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255" windowHeight="8415" activeTab="0"/>
  </bookViews>
  <sheets>
    <sheet name="Plan 2010" sheetId="1" r:id="rId1"/>
    <sheet name="Akcie - general " sheetId="2" r:id="rId2"/>
    <sheet name="Budget 2011_navrh" sheetId="3" r:id="rId3"/>
    <sheet name="POnuky na akcie" sheetId="4" r:id="rId4"/>
  </sheets>
  <definedNames/>
  <calcPr fullCalcOnLoad="1"/>
</workbook>
</file>

<file path=xl/sharedStrings.xml><?xml version="1.0" encoding="utf-8"?>
<sst xmlns="http://schemas.openxmlformats.org/spreadsheetml/2006/main" count="543" uniqueCount="300">
  <si>
    <t>Aktivita</t>
  </si>
  <si>
    <t>Mesiac</t>
  </si>
  <si>
    <t>JANUÁR</t>
  </si>
  <si>
    <t xml:space="preserve">Druh aktivity </t>
  </si>
  <si>
    <t>Organizátor</t>
  </si>
  <si>
    <t>Termín</t>
  </si>
  <si>
    <t>FEBRUÁR</t>
  </si>
  <si>
    <t xml:space="preserve">Spievajte s nami </t>
  </si>
  <si>
    <t>Mužský spevokol</t>
  </si>
  <si>
    <t>8.</t>
  </si>
  <si>
    <t>CKV</t>
  </si>
  <si>
    <t>Predpokladaný príjem (€)</t>
  </si>
  <si>
    <t>Rozdiel (€)</t>
  </si>
  <si>
    <t>Obecný ples</t>
  </si>
  <si>
    <t>KK</t>
  </si>
  <si>
    <t>Detský karneval</t>
  </si>
  <si>
    <t>farnosť + KK</t>
  </si>
  <si>
    <t>Denný tábor - jarné prázdniny</t>
  </si>
  <si>
    <t>MAREC</t>
  </si>
  <si>
    <t>OU</t>
  </si>
  <si>
    <t>Týždeň slovenských knižníc</t>
  </si>
  <si>
    <t>21.</t>
  </si>
  <si>
    <t>APRÍL</t>
  </si>
  <si>
    <t>MÁJ</t>
  </si>
  <si>
    <t>JÚN</t>
  </si>
  <si>
    <t>JÚL</t>
  </si>
  <si>
    <t>SEPTEMBER</t>
  </si>
  <si>
    <t>OKTÓBER</t>
  </si>
  <si>
    <t>Mesiac úcty k starším</t>
  </si>
  <si>
    <t>NOVEMBER</t>
  </si>
  <si>
    <t>DECEMBER</t>
  </si>
  <si>
    <t>Sviatok hudby</t>
  </si>
  <si>
    <t>občianska aktvita</t>
  </si>
  <si>
    <t xml:space="preserve">hudobný a tanečný happening </t>
  </si>
  <si>
    <t>Plánovaný rozpočet z rozpočtu obce(€)</t>
  </si>
  <si>
    <t>Divadlo pre deti</t>
  </si>
  <si>
    <t>Novoročný koncert</t>
  </si>
  <si>
    <t>Koncert vážnej hudby</t>
  </si>
  <si>
    <t>Diskotéka</t>
  </si>
  <si>
    <t>Detské divadlo</t>
  </si>
  <si>
    <t>Divadlo / koncert</t>
  </si>
  <si>
    <t>CKV/KK</t>
  </si>
  <si>
    <t>Fašiangy v Lozorne</t>
  </si>
  <si>
    <t>Poľovnícky ples</t>
  </si>
  <si>
    <t>Poľovnícke združenie</t>
  </si>
  <si>
    <t>Papučák</t>
  </si>
  <si>
    <t>Melónek</t>
  </si>
  <si>
    <t xml:space="preserve">Koncert </t>
  </si>
  <si>
    <t>Filmový festival</t>
  </si>
  <si>
    <t>Sprievod masiek</t>
  </si>
  <si>
    <t>AUGUST</t>
  </si>
  <si>
    <t>Klub zdravej výživy</t>
  </si>
  <si>
    <t>Diskusia</t>
  </si>
  <si>
    <t>Výchovný koncert</t>
  </si>
  <si>
    <t>ZŠ</t>
  </si>
  <si>
    <t>Hviezdoslavov Kubín</t>
  </si>
  <si>
    <t>Recitácia</t>
  </si>
  <si>
    <t>Abeland</t>
  </si>
  <si>
    <t>Kino maratón</t>
  </si>
  <si>
    <t>85. výročie miestneho kina</t>
  </si>
  <si>
    <t>Stretnutia s Lozorňanmi</t>
  </si>
  <si>
    <t xml:space="preserve">Stretnutia s Lozorňanmi </t>
  </si>
  <si>
    <t>každú sobotu v mesiaci</t>
  </si>
  <si>
    <t>Spevácka súťaž</t>
  </si>
  <si>
    <t>Stavanie mája</t>
  </si>
  <si>
    <t xml:space="preserve">Deň matiek </t>
  </si>
  <si>
    <t>Obecné oslavy</t>
  </si>
  <si>
    <t>MC/KK/CKV</t>
  </si>
  <si>
    <t>Jarmok remesiel</t>
  </si>
  <si>
    <t>Kino</t>
  </si>
  <si>
    <t>ľudové remeslá a tradície</t>
  </si>
  <si>
    <t>30.</t>
  </si>
  <si>
    <t>Deň žien</t>
  </si>
  <si>
    <t>Obecná oslava</t>
  </si>
  <si>
    <t>Spievanie pre verejnosť</t>
  </si>
  <si>
    <t>1. piatok v mesiaci</t>
  </si>
  <si>
    <t xml:space="preserve"> 3. nedeľu v mesiaci </t>
  </si>
  <si>
    <t xml:space="preserve"> 2. nedeľu v mesiaci </t>
  </si>
  <si>
    <t>Deň pred Popolcovou stredou</t>
  </si>
  <si>
    <t>Deň otcov</t>
  </si>
  <si>
    <t>CKV/OU</t>
  </si>
  <si>
    <t>MDD</t>
  </si>
  <si>
    <t>Rybárske hody</t>
  </si>
  <si>
    <t>Rybársky spolok</t>
  </si>
  <si>
    <t>Zábava pri priehrade</t>
  </si>
  <si>
    <t>OU/CKV</t>
  </si>
  <si>
    <t xml:space="preserve">Blšák </t>
  </si>
  <si>
    <t>Burza noseného oblečenia</t>
  </si>
  <si>
    <t>Jablkové hodovanie</t>
  </si>
  <si>
    <t>KK/OU</t>
  </si>
  <si>
    <t>Koncert vážnej hudby pre žiakov ZŠ</t>
  </si>
  <si>
    <t>školské kolo</t>
  </si>
  <si>
    <t>Vianočná besiedka</t>
  </si>
  <si>
    <t>Vianočný týždeň</t>
  </si>
  <si>
    <t>Vianočné trhy</t>
  </si>
  <si>
    <t>CKV/ZŠ</t>
  </si>
  <si>
    <t>CKV/ZŠ/KK/Spolky</t>
  </si>
  <si>
    <t>Vianočný koncert</t>
  </si>
  <si>
    <t>Mikulášske posedenie</t>
  </si>
  <si>
    <t>Pre starodôchodcov</t>
  </si>
  <si>
    <t>JD</t>
  </si>
  <si>
    <t>Pre dôchodcov a jubilantov</t>
  </si>
  <si>
    <t>Silvestrovské posedenie</t>
  </si>
  <si>
    <t>turisti</t>
  </si>
  <si>
    <t>31.</t>
  </si>
  <si>
    <t>TO</t>
  </si>
  <si>
    <t>Silvestrovská zábava</t>
  </si>
  <si>
    <t>ZORNO</t>
  </si>
  <si>
    <t>Mikuláš pre deti</t>
  </si>
  <si>
    <t>KK/farnosť</t>
  </si>
  <si>
    <t>zabíjačka</t>
  </si>
  <si>
    <t xml:space="preserve">Výročná členská schôdza </t>
  </si>
  <si>
    <t>Turisti</t>
  </si>
  <si>
    <t>SZŤP</t>
  </si>
  <si>
    <t>Výročná členská schôdza</t>
  </si>
  <si>
    <t xml:space="preserve"> UŽS</t>
  </si>
  <si>
    <t>Miklošová, Haráková</t>
  </si>
  <si>
    <t>strará, jazz</t>
  </si>
  <si>
    <t>CKV/občania</t>
  </si>
  <si>
    <t>25.</t>
  </si>
  <si>
    <t>Deň Zeme</t>
  </si>
  <si>
    <t>Lozornianske dni hudby</t>
  </si>
  <si>
    <t>????</t>
  </si>
  <si>
    <t>Prázdniny v Centre</t>
  </si>
  <si>
    <t>???</t>
  </si>
  <si>
    <t>posledný týždeň</t>
  </si>
  <si>
    <t>podľa MŠ SR</t>
  </si>
  <si>
    <t>okolo 11.</t>
  </si>
  <si>
    <t>okolo 1.</t>
  </si>
  <si>
    <t>Prvý týždeň</t>
  </si>
  <si>
    <t>okolo 6.</t>
  </si>
  <si>
    <t>okolo 15.</t>
  </si>
  <si>
    <t>Ponuky na akcie</t>
  </si>
  <si>
    <t>Koncert</t>
  </si>
  <si>
    <t>Violončelové ženské  kvarteto (p. Ronckevičová)</t>
  </si>
  <si>
    <t>Sláčikové kvarteto  (klasická &amp; moderná hudba) (p. Filas)</t>
  </si>
  <si>
    <t>Jazzový koncert  (Robert Ragan, BB)</t>
  </si>
  <si>
    <t>Divadlo</t>
  </si>
  <si>
    <t>Divadlo na Hambálku,  Malacky - apríl 2010 - možný</t>
  </si>
  <si>
    <t>Divadlo Šachor, Zohor</t>
  </si>
  <si>
    <t>Záhorácke divadlo, Senica</t>
  </si>
  <si>
    <t>Divadlo A.HA, Bratislava</t>
  </si>
  <si>
    <t>Literárno-hudobný večer</t>
  </si>
  <si>
    <t>CKK Band, Brno (Hudba Suchého a Šlitra)</t>
  </si>
  <si>
    <t>Skaličané, dychovka</t>
  </si>
  <si>
    <t>Lanžhoťanka, dychovka</t>
  </si>
  <si>
    <t>PourArt, o.z., Stupava</t>
  </si>
  <si>
    <t>Talkshow</t>
  </si>
  <si>
    <t>Jozef Foltýn</t>
  </si>
  <si>
    <t>Dámsky večer</t>
  </si>
  <si>
    <t xml:space="preserve">Divadlo </t>
  </si>
  <si>
    <t>Dni Lozorna</t>
  </si>
  <si>
    <t>Adventný koncert</t>
  </si>
  <si>
    <t>stáli pracovníci (DVP, faktúra)</t>
  </si>
  <si>
    <t xml:space="preserve">honoráre </t>
  </si>
  <si>
    <t>iné práce (DVP, faktúra)</t>
  </si>
  <si>
    <t>SW licencie</t>
  </si>
  <si>
    <t>kancelársky materiál</t>
  </si>
  <si>
    <t>Materiál na workshopy</t>
  </si>
  <si>
    <t>plagáty</t>
  </si>
  <si>
    <t xml:space="preserve">tvorba </t>
  </si>
  <si>
    <t>aktualizácia</t>
  </si>
  <si>
    <t xml:space="preserve">inzercia v Malacku </t>
  </si>
  <si>
    <t>Knižnica</t>
  </si>
  <si>
    <t>knihy</t>
  </si>
  <si>
    <t>kopírka</t>
  </si>
  <si>
    <t>Klub mladých</t>
  </si>
  <si>
    <t>odmeny - súťaže</t>
  </si>
  <si>
    <t>kvety</t>
  </si>
  <si>
    <t>stojany na výstavy</t>
  </si>
  <si>
    <t xml:space="preserve">rámovanie </t>
  </si>
  <si>
    <t>Poplatky SOZA, Lita a požičovné za filmy</t>
  </si>
  <si>
    <t>dopravné (prevoz materiálu)</t>
  </si>
  <si>
    <t>príspevok na vzdelávanie (poplatky na konferencie)</t>
  </si>
  <si>
    <t>Výzdoba</t>
  </si>
  <si>
    <t xml:space="preserve">občerstvenie </t>
  </si>
  <si>
    <t>billboard + prenájom</t>
  </si>
  <si>
    <t>Spravodaj obce Lozorno</t>
  </si>
  <si>
    <t>tlač + grafika</t>
  </si>
  <si>
    <t>Múzeum</t>
  </si>
  <si>
    <t>nevyhnutné výdavky</t>
  </si>
  <si>
    <t>Položky</t>
  </si>
  <si>
    <t>Akcie</t>
  </si>
  <si>
    <t>letáky - (Program kultúrnych podujatí na rok 2012, propagačný leták CK)</t>
  </si>
  <si>
    <t>Slávnostný koncert k 1. výročiu speváckej skupiny Loza</t>
  </si>
  <si>
    <t>Kultúrne leto - "Vatra"</t>
  </si>
  <si>
    <t>Predposledný víkend</t>
  </si>
  <si>
    <t>Hrozno - Literárno-hudobný večer</t>
  </si>
  <si>
    <t>Beseda o víne s Fedorom Malíkom</t>
  </si>
  <si>
    <t>Vianočný bazár</t>
  </si>
  <si>
    <t>Mikuláš</t>
  </si>
  <si>
    <t>Silvester</t>
  </si>
  <si>
    <t>Prázdninová knižnica - vyhodnotenie</t>
  </si>
  <si>
    <t>Prváci v knižnici</t>
  </si>
  <si>
    <t>Filmová noc</t>
  </si>
  <si>
    <t>Cestovateľský večer</t>
  </si>
  <si>
    <t>ubytovanie účinkujúcich</t>
  </si>
  <si>
    <t>Kultúrne podujatia - 3420 €</t>
  </si>
  <si>
    <t xml:space="preserve">Webstránka Lozorna - 7600 € </t>
  </si>
  <si>
    <t>PR - 1200 + ???</t>
  </si>
  <si>
    <t>Materiál - 6400 €</t>
  </si>
  <si>
    <t>Odmeny  - 28850</t>
  </si>
  <si>
    <t>Rozprávková nedeľa - Divadlo pre deti</t>
  </si>
  <si>
    <t>Spievajte s nami - verejnosť spieva s mužským spevokolom</t>
  </si>
  <si>
    <t>1. piatok</t>
  </si>
  <si>
    <t>3. piatok</t>
  </si>
  <si>
    <t>2. piatok</t>
  </si>
  <si>
    <t xml:space="preserve">3. nedeľa </t>
  </si>
  <si>
    <t>Mikulášske posedenie pre starodôchodcov</t>
  </si>
  <si>
    <t>Mikulášske posedenie pre dôchodcov a jubilantov</t>
  </si>
  <si>
    <t>Mesiac úcty k starším - obecná oslava</t>
  </si>
  <si>
    <t xml:space="preserve">posledná nedeľa </t>
  </si>
  <si>
    <t>Vianočný koncert ZUŠ</t>
  </si>
  <si>
    <t xml:space="preserve">Prázdninová knižnica </t>
  </si>
  <si>
    <t>15.</t>
  </si>
  <si>
    <t>Silvestrovské posedenie / zábava</t>
  </si>
  <si>
    <t>Zdroj: Rada kultúry pri Centre kultúry, 2010</t>
  </si>
  <si>
    <t>14. utorok</t>
  </si>
  <si>
    <t>23.</t>
  </si>
  <si>
    <t>20.</t>
  </si>
  <si>
    <t>Cirkus Bimbo</t>
  </si>
  <si>
    <t>14.</t>
  </si>
  <si>
    <t>Turistický oddiel - schôdza</t>
  </si>
  <si>
    <t>5.</t>
  </si>
  <si>
    <t>Požiarnici - schôdza</t>
  </si>
  <si>
    <t>6.</t>
  </si>
  <si>
    <t>MOSRZ - výročná schôdza</t>
  </si>
  <si>
    <t>12.</t>
  </si>
  <si>
    <t>JDS - fašiangová zábava</t>
  </si>
  <si>
    <t>13. (nedeľa)</t>
  </si>
  <si>
    <t>Kúzelnícka show Petra Šestáka spojená s karnevalom pre deti</t>
  </si>
  <si>
    <t>koncert ZUŠ</t>
  </si>
  <si>
    <t>17.</t>
  </si>
  <si>
    <t>obecné zastupiteľstvo</t>
  </si>
  <si>
    <t>18.</t>
  </si>
  <si>
    <t>27. (nedeľa)</t>
  </si>
  <si>
    <t>Rozprávková nedeľa - Divadlo PIKI s predstavením "PIPI" Dlhá punčocha</t>
  </si>
  <si>
    <t>Jarný denný tábor pre deti</t>
  </si>
  <si>
    <t>21.-23. (24.?)</t>
  </si>
  <si>
    <t>ZO SZŤP - schôdza</t>
  </si>
  <si>
    <t>6. (nedeľa)</t>
  </si>
  <si>
    <t>SOULMATES - koncert</t>
  </si>
  <si>
    <t>Obecný ženský spolok - schôdza</t>
  </si>
  <si>
    <t xml:space="preserve">13. </t>
  </si>
  <si>
    <t>Zväz otužilcov "Slovenské ľadové medvede" na Lozornskej priehrade</t>
  </si>
  <si>
    <t>16.</t>
  </si>
  <si>
    <t>JDS - členská schôdza</t>
  </si>
  <si>
    <t>21. - 25.</t>
  </si>
  <si>
    <t>27.</t>
  </si>
  <si>
    <t xml:space="preserve">Rozprávková nedeľa - Stražanovo bábkové divadlo </t>
  </si>
  <si>
    <t>Týždeň slovenských knižníc - besedy, večerné čítania, výstava kníh</t>
  </si>
  <si>
    <t>3.4., 15:30</t>
  </si>
  <si>
    <t>Prednáška "Ján Pavol II."</t>
  </si>
  <si>
    <t>4.4., 14:00</t>
  </si>
  <si>
    <t>Talentmánia ZŠ</t>
  </si>
  <si>
    <t>9.4., 15:00</t>
  </si>
  <si>
    <t>Tvorivý workshop - Veľkonočné dekorácie</t>
  </si>
  <si>
    <t>12.4., 17:00</t>
  </si>
  <si>
    <t>14.4., 17:30-19:30</t>
  </si>
  <si>
    <t>Motivačná prednáška "Majú sa ženy rady?"</t>
  </si>
  <si>
    <t>16.4., 10:00-16:00</t>
  </si>
  <si>
    <t>Veľkonočný jarmok</t>
  </si>
  <si>
    <t>17.4., 10:00</t>
  </si>
  <si>
    <t>Zväz záhradkárov - schôdza</t>
  </si>
  <si>
    <t>18.4., 10:00-17:00</t>
  </si>
  <si>
    <t>Obuv Partizánske -predajná akcia</t>
  </si>
  <si>
    <t>20.4., 20:00-8:00</t>
  </si>
  <si>
    <t>Filmová noc-Klub mladých</t>
  </si>
  <si>
    <t>29.4., 19:00</t>
  </si>
  <si>
    <t>Country fest - reštaurácia Zorno</t>
  </si>
  <si>
    <t>30.4., 17:00</t>
  </si>
  <si>
    <t>Divadlo na Hambálku s predstavením "Ženský zákon" v záhoráčtine</t>
  </si>
  <si>
    <t>Beseda s Antonom Tkáčom, rodákom z Lozorna</t>
  </si>
  <si>
    <t>1.5, 15:00</t>
  </si>
  <si>
    <t>Prvomájové oslavy - reštaurácia Zorno</t>
  </si>
  <si>
    <t>8.5, 15:00</t>
  </si>
  <si>
    <t>12.5., 16:30</t>
  </si>
  <si>
    <t>NDS a OU - stretnutie 3 obcí - pripomienkovanie tunela Karpaty</t>
  </si>
  <si>
    <t>15.5, 17:00</t>
  </si>
  <si>
    <t>Koncertno-zábavný program kapely FUNNY FELLOWS</t>
  </si>
  <si>
    <t>20.5., 19:00</t>
  </si>
  <si>
    <t>25.5., 17:30-19:30</t>
  </si>
  <si>
    <t>Motivačná prednáška "Päť smrteľných komunikačných hriechov"</t>
  </si>
  <si>
    <t>29.5., 16:00</t>
  </si>
  <si>
    <t>Rozprávková nedeľa - Divadlo LUDUS - "Abeceda zjedla teba"</t>
  </si>
  <si>
    <t>20.5., 10:00-16:00</t>
  </si>
  <si>
    <t>Firma Ohrádka - predajná akcia (domáce potreby, oblečenie, obuv,...)</t>
  </si>
  <si>
    <t>Deň matiek - celoobecné oslavy</t>
  </si>
  <si>
    <t>5.6., 15:00</t>
  </si>
  <si>
    <t>ZŠ - Výchovné predstavenia</t>
  </si>
  <si>
    <t>8.6., 18:00</t>
  </si>
  <si>
    <t>SZUŠ - koncert</t>
  </si>
  <si>
    <t>8.6., 8:00, 9:30</t>
  </si>
  <si>
    <t>12.6.</t>
  </si>
  <si>
    <t>35.výročie Ženského speváckeho súboru, oslava</t>
  </si>
  <si>
    <t>17.6., 19:00</t>
  </si>
  <si>
    <t>19.6., 15:00 - 22:00</t>
  </si>
  <si>
    <t xml:space="preserve">Sviatok hudby </t>
  </si>
  <si>
    <t>26.6., 16:00</t>
  </si>
  <si>
    <t>Rozprávková nedeľa - "O poštárovi Vincovi"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</si>
</sst>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11" borderId="10" xfId="0" applyFont="1" applyFill="1" applyBorder="1" applyAlignment="1">
      <alignment wrapText="1"/>
    </xf>
    <xf numFmtId="0" fontId="5" fillId="11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11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11" borderId="14" xfId="0" applyFont="1" applyFill="1" applyBorder="1" applyAlignment="1">
      <alignment wrapText="1"/>
    </xf>
    <xf numFmtId="0" fontId="5" fillId="11" borderId="14" xfId="0" applyFont="1" applyFill="1" applyBorder="1" applyAlignment="1">
      <alignment/>
    </xf>
    <xf numFmtId="0" fontId="5" fillId="11" borderId="1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4" fillId="26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wrapText="1"/>
    </xf>
    <xf numFmtId="0" fontId="5" fillId="27" borderId="10" xfId="0" applyFont="1" applyFill="1" applyBorder="1" applyAlignment="1">
      <alignment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26" borderId="16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Layout" workbookViewId="0" topLeftCell="A47">
      <pane ySplit="4080" topLeftCell="BM7" activePane="topLeft" state="split"/>
      <selection pane="topLeft" activeCell="C55" sqref="C55"/>
      <selection pane="bottomLeft" activeCell="C15" sqref="C15"/>
    </sheetView>
  </sheetViews>
  <sheetFormatPr defaultColWidth="9.140625" defaultRowHeight="15"/>
  <cols>
    <col min="1" max="1" width="20.00390625" style="7" customWidth="1"/>
    <col min="2" max="2" width="15.140625" style="15" bestFit="1" customWidth="1"/>
    <col min="3" max="3" width="63.28125" style="7" customWidth="1"/>
    <col min="4" max="4" width="13.57421875" style="7" customWidth="1"/>
    <col min="5" max="5" width="10.00390625" style="7" customWidth="1"/>
    <col min="6" max="6" width="8.00390625" style="7" customWidth="1"/>
    <col min="7" max="7" width="23.57421875" style="7" customWidth="1"/>
    <col min="8" max="16384" width="9.140625" style="7" customWidth="1"/>
  </cols>
  <sheetData>
    <row r="1" spans="1:5" ht="24">
      <c r="A1" s="18" t="s">
        <v>2</v>
      </c>
      <c r="B1" s="19"/>
      <c r="C1" s="20"/>
      <c r="D1" s="18" t="s">
        <v>163</v>
      </c>
      <c r="E1" s="18" t="s">
        <v>166</v>
      </c>
    </row>
    <row r="2" spans="1:5" ht="12">
      <c r="A2" s="10"/>
      <c r="B2" s="14" t="s">
        <v>221</v>
      </c>
      <c r="C2" s="10" t="s">
        <v>222</v>
      </c>
      <c r="D2" s="10"/>
      <c r="E2" s="10"/>
    </row>
    <row r="3" spans="1:5" ht="11.25" customHeight="1">
      <c r="A3" s="10"/>
      <c r="B3" s="14" t="s">
        <v>214</v>
      </c>
      <c r="C3" s="25" t="s">
        <v>13</v>
      </c>
      <c r="D3" s="10"/>
      <c r="E3" s="10"/>
    </row>
    <row r="4" spans="1:5" ht="12">
      <c r="A4" s="10"/>
      <c r="B4" s="14" t="s">
        <v>219</v>
      </c>
      <c r="C4" s="25" t="s">
        <v>220</v>
      </c>
      <c r="D4" s="10"/>
      <c r="E4" s="10"/>
    </row>
    <row r="5" spans="1:5" ht="12">
      <c r="A5" s="10"/>
      <c r="B5" s="14" t="s">
        <v>21</v>
      </c>
      <c r="C5" s="28" t="s">
        <v>203</v>
      </c>
      <c r="D5" s="10"/>
      <c r="E5" s="10"/>
    </row>
    <row r="6" spans="1:5" ht="12">
      <c r="A6" s="10"/>
      <c r="B6" s="14" t="s">
        <v>218</v>
      </c>
      <c r="C6" s="26" t="s">
        <v>184</v>
      </c>
      <c r="D6" s="10"/>
      <c r="E6" s="10"/>
    </row>
    <row r="7" spans="1:5" ht="12">
      <c r="A7" s="10"/>
      <c r="B7" s="14"/>
      <c r="C7" s="10"/>
      <c r="D7" s="10"/>
      <c r="E7" s="10"/>
    </row>
    <row r="8" spans="1:5" ht="12">
      <c r="A8" s="8" t="s">
        <v>6</v>
      </c>
      <c r="B8" s="16"/>
      <c r="C8" s="9"/>
      <c r="D8" s="9"/>
      <c r="E8" s="9"/>
    </row>
    <row r="9" spans="1:5" ht="12">
      <c r="A9" s="10"/>
      <c r="B9" s="14" t="s">
        <v>223</v>
      </c>
      <c r="C9" s="10" t="s">
        <v>224</v>
      </c>
      <c r="D9" s="10"/>
      <c r="E9" s="10"/>
    </row>
    <row r="10" spans="1:5" ht="12">
      <c r="A10" s="10"/>
      <c r="B10" s="14" t="s">
        <v>225</v>
      </c>
      <c r="C10" s="10" t="s">
        <v>226</v>
      </c>
      <c r="D10" s="10"/>
      <c r="E10" s="10"/>
    </row>
    <row r="11" spans="1:5" ht="12">
      <c r="A11" s="10"/>
      <c r="B11" s="14" t="s">
        <v>227</v>
      </c>
      <c r="C11" s="10" t="s">
        <v>228</v>
      </c>
      <c r="D11" s="10"/>
      <c r="E11" s="10"/>
    </row>
    <row r="12" spans="1:5" ht="12">
      <c r="A12" s="10"/>
      <c r="B12" s="14" t="s">
        <v>229</v>
      </c>
      <c r="C12" s="25" t="s">
        <v>230</v>
      </c>
      <c r="D12" s="10"/>
      <c r="E12" s="10"/>
    </row>
    <row r="13" spans="1:5" ht="12">
      <c r="A13" s="10"/>
      <c r="B13" s="14" t="s">
        <v>214</v>
      </c>
      <c r="C13" s="26" t="s">
        <v>231</v>
      </c>
      <c r="D13" s="10"/>
      <c r="E13" s="10"/>
    </row>
    <row r="14" spans="1:5" ht="12">
      <c r="A14" s="10"/>
      <c r="B14" s="14" t="s">
        <v>232</v>
      </c>
      <c r="C14" s="10" t="s">
        <v>233</v>
      </c>
      <c r="D14" s="10"/>
      <c r="E14" s="10"/>
    </row>
    <row r="15" spans="1:5" ht="12">
      <c r="A15" s="10"/>
      <c r="B15" s="14" t="s">
        <v>234</v>
      </c>
      <c r="C15" s="29" t="s">
        <v>203</v>
      </c>
      <c r="D15" s="10"/>
      <c r="E15" s="10"/>
    </row>
    <row r="16" spans="1:5" ht="12">
      <c r="A16" s="10"/>
      <c r="B16" s="14" t="s">
        <v>238</v>
      </c>
      <c r="C16" s="25" t="s">
        <v>237</v>
      </c>
      <c r="D16" s="10"/>
      <c r="E16" s="10"/>
    </row>
    <row r="17" spans="1:5" ht="12">
      <c r="A17" s="10"/>
      <c r="B17" s="14" t="s">
        <v>235</v>
      </c>
      <c r="C17" s="25" t="s">
        <v>236</v>
      </c>
      <c r="D17" s="10"/>
      <c r="E17" s="10"/>
    </row>
    <row r="18" spans="1:5" ht="12">
      <c r="A18" s="8" t="s">
        <v>18</v>
      </c>
      <c r="B18" s="16"/>
      <c r="C18" s="9"/>
      <c r="D18" s="9"/>
      <c r="E18" s="9"/>
    </row>
    <row r="19" spans="1:5" ht="12">
      <c r="A19" s="10"/>
      <c r="B19" s="14" t="s">
        <v>223</v>
      </c>
      <c r="C19" s="10" t="s">
        <v>239</v>
      </c>
      <c r="D19" s="10"/>
      <c r="E19" s="10"/>
    </row>
    <row r="20" spans="1:5" ht="12.75" customHeight="1">
      <c r="A20" s="10"/>
      <c r="B20" s="14" t="s">
        <v>240</v>
      </c>
      <c r="C20" s="25" t="s">
        <v>241</v>
      </c>
      <c r="D20" s="10"/>
      <c r="E20" s="10"/>
    </row>
    <row r="21" spans="1:5" ht="12">
      <c r="A21" s="10"/>
      <c r="B21" s="14" t="s">
        <v>227</v>
      </c>
      <c r="C21" s="10" t="s">
        <v>242</v>
      </c>
      <c r="D21" s="10"/>
      <c r="E21" s="10"/>
    </row>
    <row r="22" spans="1:5" ht="12">
      <c r="A22" s="10"/>
      <c r="B22" s="14" t="s">
        <v>243</v>
      </c>
      <c r="C22" s="25" t="s">
        <v>244</v>
      </c>
      <c r="D22" s="10"/>
      <c r="E22" s="10"/>
    </row>
    <row r="23" spans="1:5" ht="12">
      <c r="A23" s="10"/>
      <c r="B23" s="14" t="s">
        <v>245</v>
      </c>
      <c r="C23" s="10" t="s">
        <v>246</v>
      </c>
      <c r="D23" s="10"/>
      <c r="E23" s="10"/>
    </row>
    <row r="24" spans="1:5" ht="12">
      <c r="A24" s="10"/>
      <c r="B24" s="14" t="s">
        <v>234</v>
      </c>
      <c r="C24" s="29" t="s">
        <v>203</v>
      </c>
      <c r="D24" s="10"/>
      <c r="E24" s="10"/>
    </row>
    <row r="25" spans="1:5" ht="12">
      <c r="A25" s="10"/>
      <c r="B25" s="14" t="s">
        <v>247</v>
      </c>
      <c r="C25" s="25" t="s">
        <v>250</v>
      </c>
      <c r="D25" s="10"/>
      <c r="E25" s="10"/>
    </row>
    <row r="26" spans="1:5" ht="12">
      <c r="A26" s="10"/>
      <c r="B26" s="14" t="s">
        <v>248</v>
      </c>
      <c r="C26" s="25" t="s">
        <v>249</v>
      </c>
      <c r="D26" s="10"/>
      <c r="E26" s="10"/>
    </row>
    <row r="27" spans="1:5" ht="12">
      <c r="A27" s="8" t="s">
        <v>22</v>
      </c>
      <c r="B27" s="16"/>
      <c r="C27" s="9"/>
      <c r="D27" s="9"/>
      <c r="E27" s="9"/>
    </row>
    <row r="28" spans="1:5" ht="12">
      <c r="A28" s="10"/>
      <c r="B28" s="14" t="s">
        <v>251</v>
      </c>
      <c r="C28" s="25" t="s">
        <v>252</v>
      </c>
      <c r="D28" s="10"/>
      <c r="E28" s="10"/>
    </row>
    <row r="29" spans="1:5" ht="12">
      <c r="A29" s="10"/>
      <c r="B29" s="14" t="s">
        <v>253</v>
      </c>
      <c r="C29" s="26" t="s">
        <v>254</v>
      </c>
      <c r="D29" s="10"/>
      <c r="E29" s="10"/>
    </row>
    <row r="30" spans="1:5" ht="12">
      <c r="A30" s="10"/>
      <c r="B30" s="14" t="s">
        <v>255</v>
      </c>
      <c r="C30" s="25" t="s">
        <v>256</v>
      </c>
      <c r="D30" s="10"/>
      <c r="E30" s="10"/>
    </row>
    <row r="31" spans="1:5" ht="12">
      <c r="A31" s="10"/>
      <c r="B31" s="14" t="s">
        <v>257</v>
      </c>
      <c r="C31" s="25" t="s">
        <v>272</v>
      </c>
      <c r="D31" s="10"/>
      <c r="E31" s="10"/>
    </row>
    <row r="32" spans="1:5" ht="12">
      <c r="A32" s="10"/>
      <c r="B32" s="14" t="s">
        <v>258</v>
      </c>
      <c r="C32" s="25" t="s">
        <v>259</v>
      </c>
      <c r="D32" s="10"/>
      <c r="E32" s="10"/>
    </row>
    <row r="33" spans="1:5" ht="12">
      <c r="A33" s="10"/>
      <c r="B33" s="14" t="s">
        <v>260</v>
      </c>
      <c r="C33" s="25" t="s">
        <v>261</v>
      </c>
      <c r="D33" s="10"/>
      <c r="E33" s="10"/>
    </row>
    <row r="34" spans="1:5" ht="12">
      <c r="A34" s="10"/>
      <c r="B34" s="14" t="s">
        <v>262</v>
      </c>
      <c r="C34" s="10" t="s">
        <v>263</v>
      </c>
      <c r="D34" s="10"/>
      <c r="E34" s="10"/>
    </row>
    <row r="35" spans="1:5" ht="12">
      <c r="A35" s="10"/>
      <c r="B35" s="14" t="s">
        <v>264</v>
      </c>
      <c r="C35" s="10" t="s">
        <v>265</v>
      </c>
      <c r="D35" s="10"/>
      <c r="E35" s="10"/>
    </row>
    <row r="36" spans="1:5" ht="24">
      <c r="A36" s="10"/>
      <c r="B36" s="14" t="s">
        <v>266</v>
      </c>
      <c r="C36" s="26" t="s">
        <v>267</v>
      </c>
      <c r="D36" s="10"/>
      <c r="E36" s="10" t="s">
        <v>194</v>
      </c>
    </row>
    <row r="37" spans="1:5" ht="12">
      <c r="A37" s="10"/>
      <c r="B37" s="14" t="s">
        <v>268</v>
      </c>
      <c r="C37" s="10" t="s">
        <v>269</v>
      </c>
      <c r="D37" s="10"/>
      <c r="E37" s="10"/>
    </row>
    <row r="38" spans="1:5" ht="12">
      <c r="A38" s="10"/>
      <c r="B38" s="14" t="s">
        <v>270</v>
      </c>
      <c r="C38" s="25" t="s">
        <v>271</v>
      </c>
      <c r="D38" s="10"/>
      <c r="E38" s="10"/>
    </row>
    <row r="39" spans="1:5" ht="12">
      <c r="A39" s="8" t="s">
        <v>23</v>
      </c>
      <c r="B39" s="16"/>
      <c r="C39" s="9"/>
      <c r="D39" s="9"/>
      <c r="E39" s="9"/>
    </row>
    <row r="40" spans="1:5" ht="12">
      <c r="A40" s="10"/>
      <c r="B40" s="14" t="s">
        <v>273</v>
      </c>
      <c r="C40" s="10" t="s">
        <v>274</v>
      </c>
      <c r="D40" s="10"/>
      <c r="E40" s="10"/>
    </row>
    <row r="41" spans="1:5" ht="12">
      <c r="A41" s="10"/>
      <c r="B41" s="14" t="s">
        <v>275</v>
      </c>
      <c r="C41" s="25" t="s">
        <v>287</v>
      </c>
      <c r="D41" s="10"/>
      <c r="E41" s="10"/>
    </row>
    <row r="42" spans="1:5" ht="12">
      <c r="A42" s="10"/>
      <c r="B42" s="14" t="s">
        <v>276</v>
      </c>
      <c r="C42" s="10" t="s">
        <v>277</v>
      </c>
      <c r="D42" s="10"/>
      <c r="E42" s="10"/>
    </row>
    <row r="43" spans="1:5" ht="12">
      <c r="A43" s="10"/>
      <c r="B43" s="14" t="s">
        <v>278</v>
      </c>
      <c r="C43" s="25" t="s">
        <v>279</v>
      </c>
      <c r="D43" s="10"/>
      <c r="E43" s="10"/>
    </row>
    <row r="44" spans="1:5" ht="12">
      <c r="A44" s="10"/>
      <c r="B44" s="14" t="s">
        <v>285</v>
      </c>
      <c r="C44" s="10" t="s">
        <v>286</v>
      </c>
      <c r="D44" s="10"/>
      <c r="E44" s="10"/>
    </row>
    <row r="45" spans="1:5" ht="12">
      <c r="A45" s="10"/>
      <c r="B45" s="14" t="s">
        <v>280</v>
      </c>
      <c r="C45" s="29" t="s">
        <v>203</v>
      </c>
      <c r="D45" s="10"/>
      <c r="E45" s="10"/>
    </row>
    <row r="46" spans="1:5" ht="12">
      <c r="A46" s="10"/>
      <c r="B46" s="14" t="s">
        <v>281</v>
      </c>
      <c r="C46" s="25" t="s">
        <v>282</v>
      </c>
      <c r="D46" s="10"/>
      <c r="E46" s="10"/>
    </row>
    <row r="47" spans="1:5" ht="12">
      <c r="A47" s="10"/>
      <c r="B47" s="14" t="s">
        <v>283</v>
      </c>
      <c r="C47" s="25" t="s">
        <v>284</v>
      </c>
      <c r="D47" s="10"/>
      <c r="E47" s="10"/>
    </row>
    <row r="48" spans="1:5" ht="12">
      <c r="A48" s="8" t="s">
        <v>24</v>
      </c>
      <c r="B48" s="16"/>
      <c r="C48" s="9"/>
      <c r="D48" s="9"/>
      <c r="E48" s="9"/>
    </row>
    <row r="49" spans="1:5" ht="12">
      <c r="A49" s="10"/>
      <c r="B49" s="14" t="s">
        <v>288</v>
      </c>
      <c r="C49" s="25" t="s">
        <v>81</v>
      </c>
      <c r="D49" s="10"/>
      <c r="E49" s="10"/>
    </row>
    <row r="50" spans="1:5" ht="12">
      <c r="A50" s="10"/>
      <c r="B50" s="14" t="s">
        <v>292</v>
      </c>
      <c r="C50" s="10" t="s">
        <v>289</v>
      </c>
      <c r="D50" s="10"/>
      <c r="E50" s="10"/>
    </row>
    <row r="51" spans="1:5" ht="12">
      <c r="A51" s="10"/>
      <c r="B51" s="14" t="s">
        <v>290</v>
      </c>
      <c r="C51" s="26" t="s">
        <v>291</v>
      </c>
      <c r="D51" s="10"/>
      <c r="E51" s="10"/>
    </row>
    <row r="52" spans="1:5" ht="12">
      <c r="A52" s="10"/>
      <c r="B52" s="14" t="s">
        <v>293</v>
      </c>
      <c r="C52" s="25" t="s">
        <v>294</v>
      </c>
      <c r="D52" s="10"/>
      <c r="E52" s="10"/>
    </row>
    <row r="53" spans="1:5" ht="12">
      <c r="A53" s="10"/>
      <c r="B53" s="14" t="s">
        <v>295</v>
      </c>
      <c r="C53" s="29" t="s">
        <v>203</v>
      </c>
      <c r="D53" s="10"/>
      <c r="E53" s="10"/>
    </row>
    <row r="54" spans="1:5" ht="12">
      <c r="A54" s="10"/>
      <c r="B54" s="14" t="s">
        <v>296</v>
      </c>
      <c r="C54" s="25" t="s">
        <v>297</v>
      </c>
      <c r="D54" s="10"/>
      <c r="E54" s="10"/>
    </row>
    <row r="55" spans="1:5" ht="12">
      <c r="A55" s="10"/>
      <c r="B55" s="14" t="s">
        <v>298</v>
      </c>
      <c r="C55" s="25" t="s">
        <v>299</v>
      </c>
      <c r="D55" s="10"/>
      <c r="E55" s="10"/>
    </row>
    <row r="56" spans="1:5" ht="12">
      <c r="A56" s="8" t="s">
        <v>25</v>
      </c>
      <c r="B56" s="16"/>
      <c r="C56" s="9"/>
      <c r="D56" s="9"/>
      <c r="E56" s="9"/>
    </row>
    <row r="57" spans="1:5" ht="24">
      <c r="A57" s="10"/>
      <c r="B57" s="14"/>
      <c r="C57" s="10" t="s">
        <v>123</v>
      </c>
      <c r="D57" s="10" t="s">
        <v>213</v>
      </c>
      <c r="E57" s="10"/>
    </row>
    <row r="58" spans="1:5" ht="12">
      <c r="A58" s="10"/>
      <c r="B58" s="14" t="s">
        <v>205</v>
      </c>
      <c r="C58" s="25" t="s">
        <v>203</v>
      </c>
      <c r="D58" s="10"/>
      <c r="E58" s="10"/>
    </row>
    <row r="59" spans="1:5" ht="12">
      <c r="A59" s="8" t="s">
        <v>50</v>
      </c>
      <c r="B59" s="16"/>
      <c r="C59" s="9"/>
      <c r="D59" s="9"/>
      <c r="E59" s="9"/>
    </row>
    <row r="60" spans="1:5" ht="24">
      <c r="A60" s="10"/>
      <c r="B60" s="14"/>
      <c r="C60" s="10" t="s">
        <v>123</v>
      </c>
      <c r="D60" s="10" t="s">
        <v>213</v>
      </c>
      <c r="E60" s="10"/>
    </row>
    <row r="61" spans="1:5" ht="24">
      <c r="A61" s="10"/>
      <c r="B61" s="10" t="s">
        <v>186</v>
      </c>
      <c r="C61" s="26" t="s">
        <v>185</v>
      </c>
      <c r="D61" s="10"/>
      <c r="E61" s="10"/>
    </row>
    <row r="62" spans="1:5" ht="12">
      <c r="A62" s="10"/>
      <c r="B62" s="14" t="s">
        <v>205</v>
      </c>
      <c r="C62" s="25" t="s">
        <v>203</v>
      </c>
      <c r="D62" s="10"/>
      <c r="E62" s="10"/>
    </row>
    <row r="63" spans="1:5" ht="12">
      <c r="A63" s="8" t="s">
        <v>26</v>
      </c>
      <c r="B63" s="16"/>
      <c r="C63" s="9"/>
      <c r="D63" s="9"/>
      <c r="E63" s="9"/>
    </row>
    <row r="64" spans="1:5" ht="36">
      <c r="A64" s="10"/>
      <c r="B64" s="14"/>
      <c r="C64" s="10" t="s">
        <v>150</v>
      </c>
      <c r="D64" s="10" t="s">
        <v>192</v>
      </c>
      <c r="E64" s="10"/>
    </row>
    <row r="65" spans="1:5" ht="12">
      <c r="A65" s="10"/>
      <c r="B65" s="14"/>
      <c r="C65" s="10" t="s">
        <v>51</v>
      </c>
      <c r="D65" s="10"/>
      <c r="E65" s="10"/>
    </row>
    <row r="66" spans="1:5" ht="12">
      <c r="A66" s="10"/>
      <c r="B66" s="14"/>
      <c r="C66" s="25" t="s">
        <v>195</v>
      </c>
      <c r="D66" s="10"/>
      <c r="E66" s="10"/>
    </row>
    <row r="67" spans="1:5" ht="12">
      <c r="A67" s="10"/>
      <c r="B67" s="14" t="s">
        <v>205</v>
      </c>
      <c r="C67" s="25" t="s">
        <v>203</v>
      </c>
      <c r="D67" s="10"/>
      <c r="E67" s="10"/>
    </row>
    <row r="68" spans="1:5" ht="12">
      <c r="A68" s="10"/>
      <c r="B68" s="14" t="s">
        <v>211</v>
      </c>
      <c r="C68" s="25" t="s">
        <v>202</v>
      </c>
      <c r="D68" s="10"/>
      <c r="E68" s="10"/>
    </row>
    <row r="69" spans="1:5" ht="12">
      <c r="A69" s="8" t="s">
        <v>27</v>
      </c>
      <c r="B69" s="16"/>
      <c r="C69" s="9"/>
      <c r="D69" s="9"/>
      <c r="E69" s="9"/>
    </row>
    <row r="70" spans="1:5" ht="24">
      <c r="A70" s="10"/>
      <c r="B70" s="14"/>
      <c r="C70" s="10" t="s">
        <v>38</v>
      </c>
      <c r="D70" s="10" t="s">
        <v>193</v>
      </c>
      <c r="E70" s="10" t="s">
        <v>194</v>
      </c>
    </row>
    <row r="71" spans="1:5" ht="12">
      <c r="A71" s="10"/>
      <c r="B71" s="14"/>
      <c r="C71" s="10" t="s">
        <v>210</v>
      </c>
      <c r="D71" s="10"/>
      <c r="E71" s="10"/>
    </row>
    <row r="72" spans="1:5" ht="12">
      <c r="A72" s="10"/>
      <c r="B72" s="14"/>
      <c r="C72" s="26" t="s">
        <v>187</v>
      </c>
      <c r="D72" s="10"/>
      <c r="E72" s="10"/>
    </row>
    <row r="73" spans="1:5" ht="12">
      <c r="A73" s="10"/>
      <c r="B73" s="14" t="s">
        <v>206</v>
      </c>
      <c r="C73" s="25" t="s">
        <v>149</v>
      </c>
      <c r="D73" s="10"/>
      <c r="E73" s="10"/>
    </row>
    <row r="74" spans="1:5" ht="12">
      <c r="A74" s="10"/>
      <c r="B74" s="14" t="s">
        <v>205</v>
      </c>
      <c r="C74" s="25" t="s">
        <v>203</v>
      </c>
      <c r="D74" s="10"/>
      <c r="E74" s="10"/>
    </row>
    <row r="75" spans="1:5" ht="12">
      <c r="A75" s="10"/>
      <c r="B75" s="14" t="s">
        <v>211</v>
      </c>
      <c r="C75" s="25" t="s">
        <v>202</v>
      </c>
      <c r="D75" s="10"/>
      <c r="E75" s="10"/>
    </row>
    <row r="76" spans="1:5" ht="12">
      <c r="A76" s="8" t="s">
        <v>29</v>
      </c>
      <c r="B76" s="16"/>
      <c r="C76" s="9"/>
      <c r="D76" s="9"/>
      <c r="E76" s="9"/>
    </row>
    <row r="77" spans="1:5" ht="12">
      <c r="A77" s="10"/>
      <c r="B77" s="14"/>
      <c r="C77" s="26" t="s">
        <v>152</v>
      </c>
      <c r="D77" s="10"/>
      <c r="E77" s="10"/>
    </row>
    <row r="78" spans="1:5" ht="12">
      <c r="A78" s="10"/>
      <c r="B78" s="14"/>
      <c r="C78" s="26" t="s">
        <v>188</v>
      </c>
      <c r="D78" s="10"/>
      <c r="E78" s="10"/>
    </row>
    <row r="79" spans="1:5" ht="12">
      <c r="A79" s="10"/>
      <c r="B79" s="14"/>
      <c r="C79" s="26" t="s">
        <v>151</v>
      </c>
      <c r="D79" s="10"/>
      <c r="E79" s="10"/>
    </row>
    <row r="80" spans="1:5" ht="12.75" customHeight="1">
      <c r="A80" s="10"/>
      <c r="B80" s="14"/>
      <c r="C80" s="10" t="s">
        <v>51</v>
      </c>
      <c r="D80" s="10"/>
      <c r="E80" s="10"/>
    </row>
    <row r="81" spans="1:5" ht="12.75" customHeight="1">
      <c r="A81" s="10"/>
      <c r="B81" s="14" t="s">
        <v>204</v>
      </c>
      <c r="C81" s="25" t="s">
        <v>195</v>
      </c>
      <c r="D81" s="10"/>
      <c r="E81" s="10"/>
    </row>
    <row r="82" spans="1:5" ht="12.75" customHeight="1" hidden="1">
      <c r="A82" s="10"/>
      <c r="B82" s="14" t="s">
        <v>205</v>
      </c>
      <c r="C82" s="25" t="s">
        <v>203</v>
      </c>
      <c r="D82" s="10"/>
      <c r="E82" s="10"/>
    </row>
    <row r="83" spans="1:5" ht="12.75" customHeight="1">
      <c r="A83" s="10"/>
      <c r="B83" s="14"/>
      <c r="C83" s="25"/>
      <c r="D83" s="10"/>
      <c r="E83" s="10"/>
    </row>
    <row r="84" spans="1:5" ht="12.75" customHeight="1">
      <c r="A84" s="10"/>
      <c r="B84" s="14" t="s">
        <v>211</v>
      </c>
      <c r="C84" s="25" t="s">
        <v>202</v>
      </c>
      <c r="D84" s="10"/>
      <c r="E84" s="10"/>
    </row>
    <row r="85" spans="1:5" ht="12.75" customHeight="1">
      <c r="A85" s="8" t="s">
        <v>30</v>
      </c>
      <c r="B85" s="16"/>
      <c r="C85" s="9"/>
      <c r="D85" s="9"/>
      <c r="E85" s="9"/>
    </row>
    <row r="86" spans="1:5" ht="24">
      <c r="A86" s="30" t="s">
        <v>190</v>
      </c>
      <c r="B86" s="14"/>
      <c r="C86" s="10" t="s">
        <v>208</v>
      </c>
      <c r="D86" s="10"/>
      <c r="E86" s="10" t="s">
        <v>194</v>
      </c>
    </row>
    <row r="87" spans="1:5" ht="12">
      <c r="A87" s="34"/>
      <c r="B87" s="14"/>
      <c r="C87" s="10" t="s">
        <v>209</v>
      </c>
      <c r="D87" s="10"/>
      <c r="E87" s="10"/>
    </row>
    <row r="88" spans="1:5" ht="12">
      <c r="A88" s="35"/>
      <c r="B88" s="14"/>
      <c r="C88" s="10" t="s">
        <v>108</v>
      </c>
      <c r="D88" s="10"/>
      <c r="E88" s="10"/>
    </row>
    <row r="89" spans="1:5" ht="12">
      <c r="A89" s="30" t="s">
        <v>93</v>
      </c>
      <c r="B89" s="14"/>
      <c r="C89" s="10" t="s">
        <v>92</v>
      </c>
      <c r="D89" s="10"/>
      <c r="E89" s="10"/>
    </row>
    <row r="90" spans="1:5" ht="12">
      <c r="A90" s="31"/>
      <c r="B90" s="14"/>
      <c r="C90" s="10" t="s">
        <v>212</v>
      </c>
      <c r="D90" s="10"/>
      <c r="E90" s="10"/>
    </row>
    <row r="91" spans="1:5" ht="12">
      <c r="A91" s="31"/>
      <c r="B91" s="14"/>
      <c r="C91" s="26" t="s">
        <v>189</v>
      </c>
      <c r="D91" s="10"/>
      <c r="E91" s="10"/>
    </row>
    <row r="92" spans="1:5" ht="12">
      <c r="A92" s="32"/>
      <c r="B92" s="14"/>
      <c r="C92" s="26" t="s">
        <v>97</v>
      </c>
      <c r="D92" s="10"/>
      <c r="E92" s="10"/>
    </row>
    <row r="93" spans="1:5" ht="12">
      <c r="A93" s="6"/>
      <c r="B93" s="14" t="s">
        <v>206</v>
      </c>
      <c r="C93" s="25" t="s">
        <v>149</v>
      </c>
      <c r="D93" s="10"/>
      <c r="E93" s="10"/>
    </row>
    <row r="94" spans="1:5" ht="12">
      <c r="A94" s="10"/>
      <c r="B94" s="14" t="s">
        <v>205</v>
      </c>
      <c r="C94" s="25" t="s">
        <v>203</v>
      </c>
      <c r="D94" s="10"/>
      <c r="E94" s="10"/>
    </row>
    <row r="95" spans="1:5" ht="12">
      <c r="A95" s="10"/>
      <c r="B95" s="14" t="s">
        <v>207</v>
      </c>
      <c r="C95" s="25" t="s">
        <v>202</v>
      </c>
      <c r="D95" s="10"/>
      <c r="E95" s="10"/>
    </row>
    <row r="96" spans="1:5" ht="12">
      <c r="A96" s="10"/>
      <c r="B96" s="14" t="s">
        <v>217</v>
      </c>
      <c r="C96" s="25" t="s">
        <v>212</v>
      </c>
      <c r="D96" s="10"/>
      <c r="E96" s="10"/>
    </row>
    <row r="97" spans="1:5" s="21" customFormat="1" ht="12">
      <c r="A97" s="27" t="s">
        <v>191</v>
      </c>
      <c r="B97" s="14" t="s">
        <v>104</v>
      </c>
      <c r="C97" s="10" t="s">
        <v>215</v>
      </c>
      <c r="D97" s="10"/>
      <c r="E97" s="10"/>
    </row>
    <row r="98" spans="1:5" ht="12">
      <c r="A98" s="24"/>
      <c r="B98" s="22"/>
      <c r="C98" s="21"/>
      <c r="D98" s="21"/>
      <c r="E98" s="21"/>
    </row>
    <row r="99" spans="1:5" ht="12">
      <c r="A99" s="37" t="s">
        <v>216</v>
      </c>
      <c r="B99" s="37"/>
      <c r="C99" s="21"/>
      <c r="D99" s="21"/>
      <c r="E99" s="21"/>
    </row>
    <row r="100" spans="1:5" ht="12">
      <c r="A100" s="23"/>
      <c r="B100" s="22"/>
      <c r="C100" s="23"/>
      <c r="D100" s="23"/>
      <c r="E100" s="23"/>
    </row>
    <row r="101" spans="1:6" ht="21.75" customHeight="1">
      <c r="A101" s="21"/>
      <c r="B101" s="22"/>
      <c r="C101" s="21"/>
      <c r="D101" s="21"/>
      <c r="E101" s="21"/>
      <c r="F101"/>
    </row>
    <row r="102" spans="1:6" ht="15">
      <c r="A102" s="36"/>
      <c r="B102" s="36"/>
      <c r="C102" s="22"/>
      <c r="D102" s="21"/>
      <c r="E102" s="21"/>
      <c r="F102"/>
    </row>
    <row r="103" spans="1:6" ht="15">
      <c r="A103" s="33"/>
      <c r="B103" s="33"/>
      <c r="C103" s="22"/>
      <c r="D103" s="21"/>
      <c r="E103" s="21"/>
      <c r="F103"/>
    </row>
    <row r="104" spans="1:6" ht="15">
      <c r="A104" s="33"/>
      <c r="B104" s="33"/>
      <c r="C104" s="22"/>
      <c r="D104" s="21"/>
      <c r="E104" s="21"/>
      <c r="F104"/>
    </row>
    <row r="105" spans="1:5" ht="12">
      <c r="A105" s="33"/>
      <c r="B105" s="33"/>
      <c r="C105" s="22"/>
      <c r="D105" s="21"/>
      <c r="E105" s="21"/>
    </row>
    <row r="117" ht="15" customHeight="1"/>
    <row r="131" ht="15.75" customHeight="1"/>
  </sheetData>
  <sheetProtection/>
  <mergeCells count="7">
    <mergeCell ref="A89:A92"/>
    <mergeCell ref="A105:B105"/>
    <mergeCell ref="A86:A88"/>
    <mergeCell ref="A102:B102"/>
    <mergeCell ref="A103:B103"/>
    <mergeCell ref="A104:B104"/>
    <mergeCell ref="A99:B99"/>
  </mergeCells>
  <printOptions/>
  <pageMargins left="0.7" right="1" top="0.75" bottom="0.75" header="0.3" footer="0.3"/>
  <pageSetup horizontalDpi="600" verticalDpi="600" orientation="landscape" paperSize="9" r:id="rId1"/>
  <headerFooter alignWithMargins="0">
    <oddHeader xml:space="preserve">&amp;C&amp;"-,Tučné"&amp;20Program Centra kultúry v roku 2011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12.8515625" style="2" customWidth="1"/>
    <col min="2" max="2" width="13.8515625" style="2" customWidth="1"/>
    <col min="3" max="3" width="26.28125" style="2" customWidth="1"/>
    <col min="4" max="4" width="25.7109375" style="2" customWidth="1"/>
    <col min="5" max="5" width="18.140625" style="2" customWidth="1"/>
    <col min="6" max="8" width="10.7109375" style="2" customWidth="1"/>
    <col min="9" max="16384" width="9.140625" style="2" customWidth="1"/>
  </cols>
  <sheetData>
    <row r="1" spans="1:8" ht="60">
      <c r="A1" s="1" t="s">
        <v>1</v>
      </c>
      <c r="B1" s="1" t="s">
        <v>5</v>
      </c>
      <c r="C1" s="1" t="s">
        <v>0</v>
      </c>
      <c r="D1" s="1" t="s">
        <v>3</v>
      </c>
      <c r="E1" s="1" t="s">
        <v>4</v>
      </c>
      <c r="F1" s="1" t="s">
        <v>34</v>
      </c>
      <c r="G1" s="1" t="s">
        <v>11</v>
      </c>
      <c r="H1" s="1" t="s">
        <v>12</v>
      </c>
    </row>
    <row r="2" spans="1:8" ht="18.75">
      <c r="A2" s="5" t="s">
        <v>2</v>
      </c>
      <c r="B2" s="4"/>
      <c r="C2" s="4"/>
      <c r="D2" s="4"/>
      <c r="E2" s="4"/>
      <c r="F2" s="4"/>
      <c r="G2" s="4"/>
      <c r="H2" s="4"/>
    </row>
    <row r="3" spans="3:6" ht="15">
      <c r="C3" s="2" t="s">
        <v>36</v>
      </c>
      <c r="D3" s="2" t="s">
        <v>37</v>
      </c>
      <c r="E3" s="2" t="s">
        <v>14</v>
      </c>
      <c r="F3" s="2" t="s">
        <v>124</v>
      </c>
    </row>
    <row r="4" spans="2:5" ht="30">
      <c r="B4" s="2" t="s">
        <v>75</v>
      </c>
      <c r="C4" s="2" t="s">
        <v>7</v>
      </c>
      <c r="D4" s="2" t="s">
        <v>74</v>
      </c>
      <c r="E4" s="2" t="s">
        <v>8</v>
      </c>
    </row>
    <row r="5" spans="2:6" ht="30">
      <c r="B5" s="2" t="s">
        <v>76</v>
      </c>
      <c r="C5" s="2" t="s">
        <v>39</v>
      </c>
      <c r="D5" s="2" t="s">
        <v>35</v>
      </c>
      <c r="E5" s="2" t="s">
        <v>41</v>
      </c>
      <c r="F5" s="2">
        <v>300</v>
      </c>
    </row>
    <row r="6" ht="15">
      <c r="C6" s="2" t="s">
        <v>38</v>
      </c>
    </row>
    <row r="7" spans="3:5" ht="15">
      <c r="C7" s="2" t="s">
        <v>111</v>
      </c>
      <c r="D7" s="2" t="s">
        <v>112</v>
      </c>
      <c r="E7" s="2" t="s">
        <v>105</v>
      </c>
    </row>
    <row r="8" spans="3:6" ht="15">
      <c r="C8" s="2" t="s">
        <v>40</v>
      </c>
      <c r="E8" s="2" t="s">
        <v>10</v>
      </c>
      <c r="F8" s="2">
        <v>500</v>
      </c>
    </row>
    <row r="9" spans="1:8" ht="15">
      <c r="A9" s="3" t="s">
        <v>6</v>
      </c>
      <c r="B9" s="4"/>
      <c r="C9" s="4"/>
      <c r="D9" s="4"/>
      <c r="E9" s="4"/>
      <c r="F9" s="4"/>
      <c r="G9" s="4"/>
      <c r="H9" s="4"/>
    </row>
    <row r="10" spans="2:5" ht="30">
      <c r="B10" s="2" t="s">
        <v>75</v>
      </c>
      <c r="C10" s="2" t="s">
        <v>7</v>
      </c>
      <c r="D10" s="2" t="s">
        <v>74</v>
      </c>
      <c r="E10" s="2" t="s">
        <v>8</v>
      </c>
    </row>
    <row r="11" spans="2:6" ht="30">
      <c r="B11" s="2" t="s">
        <v>76</v>
      </c>
      <c r="C11" s="2" t="s">
        <v>39</v>
      </c>
      <c r="D11" s="2" t="s">
        <v>35</v>
      </c>
      <c r="E11" s="2" t="s">
        <v>41</v>
      </c>
      <c r="F11" s="2">
        <v>400</v>
      </c>
    </row>
    <row r="12" spans="1:5" ht="30">
      <c r="A12" s="1" t="s">
        <v>42</v>
      </c>
      <c r="C12" s="2" t="s">
        <v>43</v>
      </c>
      <c r="E12" s="2" t="s">
        <v>44</v>
      </c>
    </row>
    <row r="13" spans="1:6" ht="30">
      <c r="A13" s="1" t="s">
        <v>42</v>
      </c>
      <c r="C13" s="2" t="s">
        <v>13</v>
      </c>
      <c r="E13" s="2" t="s">
        <v>10</v>
      </c>
      <c r="F13" s="2">
        <v>300</v>
      </c>
    </row>
    <row r="14" spans="1:5" ht="30">
      <c r="A14" s="1" t="s">
        <v>42</v>
      </c>
      <c r="C14" s="2" t="s">
        <v>15</v>
      </c>
      <c r="E14" s="2" t="s">
        <v>16</v>
      </c>
    </row>
    <row r="15" spans="1:5" ht="30">
      <c r="A15" s="1" t="s">
        <v>42</v>
      </c>
      <c r="C15" s="2" t="s">
        <v>49</v>
      </c>
      <c r="E15" s="2" t="s">
        <v>10</v>
      </c>
    </row>
    <row r="16" spans="1:5" ht="45">
      <c r="A16" s="1" t="s">
        <v>42</v>
      </c>
      <c r="B16" s="2" t="s">
        <v>78</v>
      </c>
      <c r="C16" s="2" t="s">
        <v>45</v>
      </c>
      <c r="E16" s="2" t="s">
        <v>46</v>
      </c>
    </row>
    <row r="17" spans="3:6" ht="15">
      <c r="C17" s="2" t="s">
        <v>40</v>
      </c>
      <c r="E17" s="2" t="s">
        <v>10</v>
      </c>
      <c r="F17" s="2">
        <v>700</v>
      </c>
    </row>
    <row r="18" spans="3:6" ht="15">
      <c r="C18" s="2" t="s">
        <v>48</v>
      </c>
      <c r="F18" s="2">
        <v>500</v>
      </c>
    </row>
    <row r="19" spans="3:5" ht="15">
      <c r="C19" s="2" t="s">
        <v>111</v>
      </c>
      <c r="D19" s="2" t="s">
        <v>112</v>
      </c>
      <c r="E19" s="2" t="s">
        <v>105</v>
      </c>
    </row>
    <row r="20" spans="3:5" ht="15">
      <c r="C20" s="2" t="s">
        <v>111</v>
      </c>
      <c r="E20" s="2" t="s">
        <v>113</v>
      </c>
    </row>
    <row r="21" spans="3:5" ht="15">
      <c r="C21" s="2" t="s">
        <v>111</v>
      </c>
      <c r="E21" s="2" t="s">
        <v>100</v>
      </c>
    </row>
    <row r="22" spans="1:8" ht="15">
      <c r="A22" s="3" t="s">
        <v>18</v>
      </c>
      <c r="B22" s="4"/>
      <c r="C22" s="4"/>
      <c r="D22" s="4"/>
      <c r="E22" s="4"/>
      <c r="F22" s="4"/>
      <c r="G22" s="4"/>
      <c r="H22" s="4"/>
    </row>
    <row r="23" spans="2:5" ht="30">
      <c r="B23" s="2" t="s">
        <v>75</v>
      </c>
      <c r="C23" s="2" t="s">
        <v>7</v>
      </c>
      <c r="D23" s="2" t="s">
        <v>74</v>
      </c>
      <c r="E23" s="2" t="s">
        <v>8</v>
      </c>
    </row>
    <row r="24" spans="2:6" ht="15">
      <c r="B24" s="2" t="s">
        <v>9</v>
      </c>
      <c r="C24" s="2" t="s">
        <v>72</v>
      </c>
      <c r="D24" s="2" t="s">
        <v>73</v>
      </c>
      <c r="E24" s="2" t="s">
        <v>19</v>
      </c>
      <c r="F24" s="2">
        <v>900</v>
      </c>
    </row>
    <row r="25" spans="2:6" ht="30">
      <c r="B25" s="2" t="s">
        <v>76</v>
      </c>
      <c r="C25" s="2" t="s">
        <v>39</v>
      </c>
      <c r="D25" s="2" t="s">
        <v>35</v>
      </c>
      <c r="E25" s="2" t="s">
        <v>41</v>
      </c>
      <c r="F25" s="2">
        <v>400</v>
      </c>
    </row>
    <row r="26" spans="2:6" ht="30">
      <c r="B26" s="2" t="s">
        <v>126</v>
      </c>
      <c r="C26" s="2" t="s">
        <v>17</v>
      </c>
      <c r="E26" s="2" t="s">
        <v>10</v>
      </c>
      <c r="F26" s="2">
        <v>100</v>
      </c>
    </row>
    <row r="27" spans="2:6" ht="30">
      <c r="B27" s="2" t="s">
        <v>125</v>
      </c>
      <c r="C27" s="2" t="s">
        <v>20</v>
      </c>
      <c r="E27" s="2" t="s">
        <v>10</v>
      </c>
      <c r="F27" s="2">
        <v>200</v>
      </c>
    </row>
    <row r="28" spans="2:4" ht="30">
      <c r="B28" s="2" t="s">
        <v>62</v>
      </c>
      <c r="C28" s="2" t="s">
        <v>57</v>
      </c>
      <c r="D28" s="2" t="s">
        <v>110</v>
      </c>
    </row>
    <row r="29" spans="3:5" ht="30">
      <c r="C29" s="2" t="s">
        <v>51</v>
      </c>
      <c r="D29" s="2" t="s">
        <v>52</v>
      </c>
      <c r="E29" s="2" t="s">
        <v>116</v>
      </c>
    </row>
    <row r="30" spans="3:5" ht="30">
      <c r="C30" s="2" t="s">
        <v>53</v>
      </c>
      <c r="D30" s="2" t="s">
        <v>90</v>
      </c>
      <c r="E30" s="2" t="s">
        <v>54</v>
      </c>
    </row>
    <row r="31" spans="3:5" ht="15">
      <c r="C31" s="2" t="s">
        <v>55</v>
      </c>
      <c r="D31" s="2" t="s">
        <v>56</v>
      </c>
      <c r="E31" s="2" t="s">
        <v>54</v>
      </c>
    </row>
    <row r="32" spans="3:6" ht="15">
      <c r="C32" s="2" t="s">
        <v>40</v>
      </c>
      <c r="E32" s="2" t="s">
        <v>10</v>
      </c>
      <c r="F32" s="2">
        <v>700</v>
      </c>
    </row>
    <row r="33" spans="3:4" ht="15">
      <c r="C33" s="2" t="s">
        <v>114</v>
      </c>
      <c r="D33" s="2" t="s">
        <v>115</v>
      </c>
    </row>
    <row r="34" spans="3:5" ht="15">
      <c r="C34" s="2" t="s">
        <v>61</v>
      </c>
      <c r="E34" s="2" t="s">
        <v>19</v>
      </c>
    </row>
    <row r="36" spans="1:8" ht="15">
      <c r="A36" s="3" t="s">
        <v>22</v>
      </c>
      <c r="B36" s="4"/>
      <c r="C36" s="4"/>
      <c r="D36" s="4"/>
      <c r="E36" s="4"/>
      <c r="F36" s="4"/>
      <c r="G36" s="4"/>
      <c r="H36" s="4"/>
    </row>
    <row r="37" spans="2:5" ht="30">
      <c r="B37" s="2" t="s">
        <v>75</v>
      </c>
      <c r="C37" s="2" t="s">
        <v>7</v>
      </c>
      <c r="D37" s="2" t="s">
        <v>74</v>
      </c>
      <c r="E37" s="2" t="s">
        <v>8</v>
      </c>
    </row>
    <row r="38" spans="2:6" ht="30">
      <c r="B38" s="2" t="s">
        <v>76</v>
      </c>
      <c r="C38" s="2" t="s">
        <v>39</v>
      </c>
      <c r="D38" s="2" t="s">
        <v>35</v>
      </c>
      <c r="E38" s="2" t="s">
        <v>14</v>
      </c>
      <c r="F38" s="2">
        <v>400</v>
      </c>
    </row>
    <row r="39" spans="2:6" ht="15">
      <c r="B39" s="2" t="s">
        <v>119</v>
      </c>
      <c r="C39" s="2" t="s">
        <v>120</v>
      </c>
      <c r="E39" s="2" t="s">
        <v>95</v>
      </c>
      <c r="F39" s="2">
        <v>100</v>
      </c>
    </row>
    <row r="40" spans="2:6" ht="15">
      <c r="B40" s="2" t="s">
        <v>71</v>
      </c>
      <c r="C40" s="2" t="s">
        <v>64</v>
      </c>
      <c r="F40" s="2">
        <v>100</v>
      </c>
    </row>
    <row r="41" spans="2:4" ht="30">
      <c r="B41" s="2" t="s">
        <v>62</v>
      </c>
      <c r="C41" s="2" t="s">
        <v>57</v>
      </c>
      <c r="D41" s="2" t="s">
        <v>70</v>
      </c>
    </row>
    <row r="42" spans="3:6" ht="15">
      <c r="C42" s="2" t="s">
        <v>58</v>
      </c>
      <c r="D42" s="2" t="s">
        <v>59</v>
      </c>
      <c r="F42" s="2">
        <v>300</v>
      </c>
    </row>
    <row r="43" spans="3:5" ht="15">
      <c r="C43" s="2" t="s">
        <v>86</v>
      </c>
      <c r="D43" s="2" t="s">
        <v>87</v>
      </c>
      <c r="E43" s="2" t="s">
        <v>10</v>
      </c>
    </row>
    <row r="44" spans="3:6" ht="15">
      <c r="C44" s="2" t="s">
        <v>121</v>
      </c>
      <c r="D44" s="2" t="s">
        <v>117</v>
      </c>
      <c r="E44" s="2" t="s">
        <v>118</v>
      </c>
      <c r="F44" s="2">
        <v>800</v>
      </c>
    </row>
    <row r="45" spans="3:5" ht="15">
      <c r="C45" s="2" t="s">
        <v>60</v>
      </c>
      <c r="E45" s="2" t="s">
        <v>85</v>
      </c>
    </row>
    <row r="46" spans="3:6" ht="15">
      <c r="C46" s="2" t="s">
        <v>40</v>
      </c>
      <c r="E46" s="2" t="s">
        <v>10</v>
      </c>
      <c r="F46" s="2">
        <v>700</v>
      </c>
    </row>
    <row r="47" spans="1:8" ht="15">
      <c r="A47" s="3" t="s">
        <v>23</v>
      </c>
      <c r="B47" s="4"/>
      <c r="C47" s="4"/>
      <c r="D47" s="4"/>
      <c r="E47" s="4"/>
      <c r="F47" s="4"/>
      <c r="G47" s="4"/>
      <c r="H47" s="4"/>
    </row>
    <row r="48" spans="2:5" ht="30">
      <c r="B48" s="2" t="s">
        <v>75</v>
      </c>
      <c r="C48" s="2" t="s">
        <v>7</v>
      </c>
      <c r="D48" s="2" t="s">
        <v>74</v>
      </c>
      <c r="E48" s="2" t="s">
        <v>8</v>
      </c>
    </row>
    <row r="49" spans="2:6" ht="30">
      <c r="B49" s="2" t="s">
        <v>76</v>
      </c>
      <c r="C49" s="2" t="s">
        <v>39</v>
      </c>
      <c r="D49" s="2" t="s">
        <v>35</v>
      </c>
      <c r="E49" s="2" t="s">
        <v>41</v>
      </c>
      <c r="F49" s="2">
        <v>400</v>
      </c>
    </row>
    <row r="50" spans="2:5" ht="15">
      <c r="B50" s="2" t="s">
        <v>127</v>
      </c>
      <c r="C50" s="2" t="s">
        <v>65</v>
      </c>
      <c r="D50" s="2" t="s">
        <v>66</v>
      </c>
      <c r="E50" s="2" t="s">
        <v>67</v>
      </c>
    </row>
    <row r="51" spans="2:4" ht="30">
      <c r="B51" s="2" t="s">
        <v>62</v>
      </c>
      <c r="C51" s="2" t="s">
        <v>57</v>
      </c>
      <c r="D51" s="2" t="s">
        <v>70</v>
      </c>
    </row>
    <row r="52" spans="3:5" ht="15">
      <c r="C52" s="2" t="s">
        <v>63</v>
      </c>
      <c r="D52" s="2" t="s">
        <v>91</v>
      </c>
      <c r="E52" s="2" t="s">
        <v>54</v>
      </c>
    </row>
    <row r="53" spans="3:5" ht="15">
      <c r="C53" s="2" t="s">
        <v>68</v>
      </c>
      <c r="E53" s="2" t="s">
        <v>41</v>
      </c>
    </row>
    <row r="54" spans="3:5" ht="15">
      <c r="C54" s="2" t="s">
        <v>69</v>
      </c>
      <c r="E54" s="2" t="s">
        <v>10</v>
      </c>
    </row>
    <row r="55" spans="3:6" ht="15.75" customHeight="1">
      <c r="C55" s="2" t="s">
        <v>40</v>
      </c>
      <c r="E55" s="2" t="s">
        <v>10</v>
      </c>
      <c r="F55" s="2">
        <v>700</v>
      </c>
    </row>
    <row r="56" spans="1:8" ht="15">
      <c r="A56" s="3" t="s">
        <v>24</v>
      </c>
      <c r="B56" s="4"/>
      <c r="C56" s="4"/>
      <c r="D56" s="4"/>
      <c r="E56" s="4"/>
      <c r="F56" s="4"/>
      <c r="G56" s="4"/>
      <c r="H56" s="4"/>
    </row>
    <row r="57" spans="2:6" ht="15">
      <c r="B57" s="2" t="s">
        <v>128</v>
      </c>
      <c r="C57" s="2" t="s">
        <v>81</v>
      </c>
      <c r="D57" s="2" t="s">
        <v>73</v>
      </c>
      <c r="E57" s="2" t="s">
        <v>14</v>
      </c>
      <c r="F57" s="2" t="s">
        <v>122</v>
      </c>
    </row>
    <row r="58" spans="2:5" ht="30">
      <c r="B58" s="2" t="s">
        <v>75</v>
      </c>
      <c r="C58" s="2" t="s">
        <v>7</v>
      </c>
      <c r="D58" s="2" t="s">
        <v>74</v>
      </c>
      <c r="E58" s="2" t="s">
        <v>8</v>
      </c>
    </row>
    <row r="59" spans="2:6" ht="30">
      <c r="B59" s="2" t="s">
        <v>76</v>
      </c>
      <c r="C59" s="2" t="s">
        <v>39</v>
      </c>
      <c r="D59" s="2" t="s">
        <v>35</v>
      </c>
      <c r="E59" s="2" t="s">
        <v>41</v>
      </c>
      <c r="F59" s="2">
        <v>400</v>
      </c>
    </row>
    <row r="60" spans="3:6" ht="15">
      <c r="C60" s="2" t="s">
        <v>79</v>
      </c>
      <c r="D60" s="2" t="s">
        <v>73</v>
      </c>
      <c r="E60" s="2" t="s">
        <v>80</v>
      </c>
      <c r="F60" s="2">
        <v>600</v>
      </c>
    </row>
    <row r="61" spans="2:5" ht="30">
      <c r="B61" s="2" t="s">
        <v>21</v>
      </c>
      <c r="C61" s="2" t="s">
        <v>31</v>
      </c>
      <c r="D61" s="2" t="s">
        <v>33</v>
      </c>
      <c r="E61" s="2" t="s">
        <v>32</v>
      </c>
    </row>
    <row r="62" spans="2:4" ht="30">
      <c r="B62" s="2" t="s">
        <v>62</v>
      </c>
      <c r="C62" s="2" t="s">
        <v>57</v>
      </c>
      <c r="D62" s="2" t="s">
        <v>70</v>
      </c>
    </row>
    <row r="63" spans="3:5" ht="30">
      <c r="C63" s="2" t="s">
        <v>51</v>
      </c>
      <c r="D63" s="2" t="s">
        <v>52</v>
      </c>
      <c r="E63" s="2" t="s">
        <v>116</v>
      </c>
    </row>
    <row r="64" spans="3:6" ht="15">
      <c r="C64" s="2" t="s">
        <v>40</v>
      </c>
      <c r="E64" s="2" t="s">
        <v>10</v>
      </c>
      <c r="F64" s="2">
        <v>700</v>
      </c>
    </row>
    <row r="65" spans="1:8" ht="15">
      <c r="A65" s="3" t="s">
        <v>25</v>
      </c>
      <c r="B65" s="4"/>
      <c r="C65" s="4"/>
      <c r="D65" s="4"/>
      <c r="E65" s="4"/>
      <c r="F65" s="4"/>
      <c r="G65" s="4"/>
      <c r="H65" s="4"/>
    </row>
    <row r="66" spans="2:5" ht="30">
      <c r="B66" s="2" t="s">
        <v>75</v>
      </c>
      <c r="C66" s="2" t="s">
        <v>7</v>
      </c>
      <c r="D66" s="2" t="s">
        <v>74</v>
      </c>
      <c r="E66" s="2" t="s">
        <v>8</v>
      </c>
    </row>
    <row r="67" spans="2:6" ht="30">
      <c r="B67" s="2" t="s">
        <v>76</v>
      </c>
      <c r="C67" s="2" t="s">
        <v>39</v>
      </c>
      <c r="D67" s="2" t="s">
        <v>35</v>
      </c>
      <c r="E67" s="2" t="s">
        <v>41</v>
      </c>
      <c r="F67" s="2">
        <v>400</v>
      </c>
    </row>
    <row r="68" spans="2:4" ht="30">
      <c r="B68" s="2" t="s">
        <v>62</v>
      </c>
      <c r="C68" s="2" t="s">
        <v>57</v>
      </c>
      <c r="D68" s="2" t="s">
        <v>70</v>
      </c>
    </row>
    <row r="69" spans="2:6" ht="15">
      <c r="B69" s="2" t="s">
        <v>129</v>
      </c>
      <c r="C69" s="2" t="s">
        <v>123</v>
      </c>
      <c r="F69" s="2">
        <v>100</v>
      </c>
    </row>
    <row r="70" spans="3:5" ht="15">
      <c r="C70" s="2" t="s">
        <v>82</v>
      </c>
      <c r="D70" s="2" t="s">
        <v>84</v>
      </c>
      <c r="E70" s="2" t="s">
        <v>83</v>
      </c>
    </row>
    <row r="71" spans="3:6" ht="15">
      <c r="C71" s="2" t="s">
        <v>47</v>
      </c>
      <c r="F71" s="2">
        <v>300</v>
      </c>
    </row>
    <row r="72" spans="1:8" ht="15">
      <c r="A72" s="3" t="s">
        <v>50</v>
      </c>
      <c r="B72" s="4"/>
      <c r="C72" s="4"/>
      <c r="D72" s="4"/>
      <c r="E72" s="4"/>
      <c r="F72" s="4"/>
      <c r="G72" s="4"/>
      <c r="H72" s="4"/>
    </row>
    <row r="73" spans="2:5" ht="30">
      <c r="B73" s="2" t="s">
        <v>75</v>
      </c>
      <c r="C73" s="2" t="s">
        <v>7</v>
      </c>
      <c r="D73" s="2" t="s">
        <v>74</v>
      </c>
      <c r="E73" s="2" t="s">
        <v>8</v>
      </c>
    </row>
    <row r="74" spans="2:6" ht="30">
      <c r="B74" s="2" t="s">
        <v>76</v>
      </c>
      <c r="C74" s="2" t="s">
        <v>39</v>
      </c>
      <c r="D74" s="2" t="s">
        <v>35</v>
      </c>
      <c r="E74" s="2" t="s">
        <v>41</v>
      </c>
      <c r="F74" s="2">
        <v>400</v>
      </c>
    </row>
    <row r="75" spans="2:4" ht="30">
      <c r="B75" s="2" t="s">
        <v>62</v>
      </c>
      <c r="C75" s="2" t="s">
        <v>57</v>
      </c>
      <c r="D75" s="2" t="s">
        <v>70</v>
      </c>
    </row>
    <row r="76" spans="3:6" ht="15">
      <c r="C76" s="2" t="s">
        <v>47</v>
      </c>
      <c r="F76" s="2">
        <v>300</v>
      </c>
    </row>
    <row r="78" spans="1:8" ht="15">
      <c r="A78" s="3" t="s">
        <v>26</v>
      </c>
      <c r="B78" s="4"/>
      <c r="C78" s="4"/>
      <c r="D78" s="4"/>
      <c r="E78" s="4"/>
      <c r="F78" s="4"/>
      <c r="G78" s="4"/>
      <c r="H78" s="4"/>
    </row>
    <row r="79" spans="2:5" ht="30">
      <c r="B79" s="2" t="s">
        <v>75</v>
      </c>
      <c r="C79" s="2" t="s">
        <v>7</v>
      </c>
      <c r="D79" s="2" t="s">
        <v>74</v>
      </c>
      <c r="E79" s="2" t="s">
        <v>8</v>
      </c>
    </row>
    <row r="80" spans="2:6" ht="30">
      <c r="B80" s="2" t="s">
        <v>76</v>
      </c>
      <c r="C80" s="2" t="s">
        <v>39</v>
      </c>
      <c r="D80" s="2" t="s">
        <v>35</v>
      </c>
      <c r="E80" s="2" t="s">
        <v>41</v>
      </c>
      <c r="F80" s="2">
        <v>400</v>
      </c>
    </row>
    <row r="81" spans="2:4" ht="30">
      <c r="B81" s="2" t="s">
        <v>62</v>
      </c>
      <c r="C81" s="2" t="s">
        <v>57</v>
      </c>
      <c r="D81" s="2" t="s">
        <v>70</v>
      </c>
    </row>
    <row r="82" spans="3:5" ht="30">
      <c r="C82" s="2" t="s">
        <v>51</v>
      </c>
      <c r="D82" s="2" t="s">
        <v>52</v>
      </c>
      <c r="E82" s="2" t="s">
        <v>116</v>
      </c>
    </row>
    <row r="83" spans="3:5" ht="15">
      <c r="C83" s="2" t="s">
        <v>60</v>
      </c>
      <c r="E83" s="2" t="s">
        <v>85</v>
      </c>
    </row>
    <row r="84" spans="3:5" ht="15">
      <c r="C84" s="2" t="s">
        <v>86</v>
      </c>
      <c r="D84" s="2" t="s">
        <v>87</v>
      </c>
      <c r="E84" s="2" t="s">
        <v>10</v>
      </c>
    </row>
    <row r="85" spans="3:5" ht="30">
      <c r="C85" s="2" t="s">
        <v>53</v>
      </c>
      <c r="D85" s="2" t="s">
        <v>90</v>
      </c>
      <c r="E85" s="2" t="s">
        <v>54</v>
      </c>
    </row>
    <row r="86" spans="3:6" ht="15">
      <c r="C86" s="2" t="s">
        <v>40</v>
      </c>
      <c r="E86" s="2" t="s">
        <v>10</v>
      </c>
      <c r="F86" s="2">
        <v>700</v>
      </c>
    </row>
    <row r="87" spans="1:8" ht="15">
      <c r="A87" s="3" t="s">
        <v>27</v>
      </c>
      <c r="B87" s="4"/>
      <c r="C87" s="4"/>
      <c r="D87" s="4"/>
      <c r="E87" s="4"/>
      <c r="F87" s="4"/>
      <c r="G87" s="4"/>
      <c r="H87" s="4"/>
    </row>
    <row r="88" spans="2:5" ht="30">
      <c r="B88" s="2" t="s">
        <v>75</v>
      </c>
      <c r="C88" s="2" t="s">
        <v>7</v>
      </c>
      <c r="D88" s="2" t="s">
        <v>74</v>
      </c>
      <c r="E88" s="2" t="s">
        <v>8</v>
      </c>
    </row>
    <row r="89" spans="2:6" ht="30">
      <c r="B89" s="2" t="s">
        <v>76</v>
      </c>
      <c r="C89" s="2" t="s">
        <v>39</v>
      </c>
      <c r="D89" s="2" t="s">
        <v>35</v>
      </c>
      <c r="E89" s="2" t="s">
        <v>41</v>
      </c>
      <c r="F89" s="2">
        <v>400</v>
      </c>
    </row>
    <row r="90" spans="2:6" ht="15">
      <c r="B90" s="2" t="s">
        <v>127</v>
      </c>
      <c r="C90" s="2" t="s">
        <v>88</v>
      </c>
      <c r="E90" s="2" t="s">
        <v>10</v>
      </c>
      <c r="F90" s="2">
        <v>100</v>
      </c>
    </row>
    <row r="91" spans="2:4" ht="30">
      <c r="B91" s="2" t="s">
        <v>62</v>
      </c>
      <c r="C91" s="2" t="s">
        <v>57</v>
      </c>
      <c r="D91" s="2" t="s">
        <v>70</v>
      </c>
    </row>
    <row r="92" spans="3:6" ht="15">
      <c r="C92" s="2" t="s">
        <v>28</v>
      </c>
      <c r="D92" s="2" t="s">
        <v>73</v>
      </c>
      <c r="E92" s="2" t="s">
        <v>89</v>
      </c>
      <c r="F92" s="2" t="s">
        <v>124</v>
      </c>
    </row>
    <row r="93" spans="3:6" ht="15">
      <c r="C93" s="2" t="s">
        <v>40</v>
      </c>
      <c r="E93" s="2" t="s">
        <v>10</v>
      </c>
      <c r="F93" s="2">
        <v>700</v>
      </c>
    </row>
    <row r="95" spans="1:8" ht="15">
      <c r="A95" s="3" t="s">
        <v>29</v>
      </c>
      <c r="B95" s="4"/>
      <c r="C95" s="4"/>
      <c r="D95" s="4"/>
      <c r="E95" s="4"/>
      <c r="F95" s="4"/>
      <c r="G95" s="4"/>
      <c r="H95" s="4"/>
    </row>
    <row r="96" spans="2:5" ht="30">
      <c r="B96" s="2" t="s">
        <v>75</v>
      </c>
      <c r="C96" s="2" t="s">
        <v>7</v>
      </c>
      <c r="D96" s="2" t="s">
        <v>74</v>
      </c>
      <c r="E96" s="2" t="s">
        <v>8</v>
      </c>
    </row>
    <row r="97" spans="2:6" ht="30">
      <c r="B97" s="2" t="s">
        <v>76</v>
      </c>
      <c r="C97" s="2" t="s">
        <v>39</v>
      </c>
      <c r="D97" s="2" t="s">
        <v>35</v>
      </c>
      <c r="E97" s="2" t="s">
        <v>41</v>
      </c>
      <c r="F97" s="2">
        <v>400</v>
      </c>
    </row>
    <row r="98" spans="3:5" ht="30">
      <c r="C98" s="2" t="s">
        <v>53</v>
      </c>
      <c r="D98" s="2" t="s">
        <v>90</v>
      </c>
      <c r="E98" s="2" t="s">
        <v>54</v>
      </c>
    </row>
    <row r="99" spans="3:6" ht="15">
      <c r="C99" s="2" t="s">
        <v>40</v>
      </c>
      <c r="E99" s="2" t="s">
        <v>10</v>
      </c>
      <c r="F99" s="2">
        <v>700</v>
      </c>
    </row>
    <row r="102" spans="1:8" ht="15">
      <c r="A102" s="3" t="s">
        <v>30</v>
      </c>
      <c r="B102" s="4"/>
      <c r="C102" s="4"/>
      <c r="D102" s="4"/>
      <c r="E102" s="4"/>
      <c r="F102" s="4"/>
      <c r="G102" s="4"/>
      <c r="H102" s="4"/>
    </row>
    <row r="103" spans="2:5" ht="30">
      <c r="B103" s="2" t="s">
        <v>75</v>
      </c>
      <c r="C103" s="2" t="s">
        <v>7</v>
      </c>
      <c r="D103" s="2" t="s">
        <v>74</v>
      </c>
      <c r="E103" s="2" t="s">
        <v>8</v>
      </c>
    </row>
    <row r="104" spans="2:6" ht="30">
      <c r="B104" s="2" t="s">
        <v>77</v>
      </c>
      <c r="C104" s="2" t="s">
        <v>39</v>
      </c>
      <c r="D104" s="2" t="s">
        <v>35</v>
      </c>
      <c r="E104" s="2" t="s">
        <v>41</v>
      </c>
      <c r="F104" s="2">
        <v>400</v>
      </c>
    </row>
    <row r="105" spans="2:6" ht="15">
      <c r="B105" s="2" t="s">
        <v>130</v>
      </c>
      <c r="C105" s="2" t="s">
        <v>98</v>
      </c>
      <c r="D105" s="2" t="s">
        <v>99</v>
      </c>
      <c r="E105" s="2" t="s">
        <v>19</v>
      </c>
      <c r="F105" s="2">
        <v>1600</v>
      </c>
    </row>
    <row r="106" spans="2:6" ht="15">
      <c r="B106" s="2" t="s">
        <v>130</v>
      </c>
      <c r="C106" s="2" t="s">
        <v>98</v>
      </c>
      <c r="D106" s="2" t="s">
        <v>101</v>
      </c>
      <c r="E106" s="2" t="s">
        <v>100</v>
      </c>
      <c r="F106" s="2" t="s">
        <v>124</v>
      </c>
    </row>
    <row r="107" spans="2:6" ht="15">
      <c r="B107" s="2" t="s">
        <v>130</v>
      </c>
      <c r="C107" s="2" t="s">
        <v>108</v>
      </c>
      <c r="E107" s="2" t="s">
        <v>109</v>
      </c>
      <c r="F107" s="2" t="s">
        <v>124</v>
      </c>
    </row>
    <row r="108" spans="1:5" ht="30">
      <c r="A108" s="1" t="s">
        <v>93</v>
      </c>
      <c r="B108" s="2" t="s">
        <v>131</v>
      </c>
      <c r="C108" s="2" t="s">
        <v>92</v>
      </c>
      <c r="E108" s="2" t="s">
        <v>54</v>
      </c>
    </row>
    <row r="109" spans="1:5" ht="30">
      <c r="A109" s="1" t="s">
        <v>93</v>
      </c>
      <c r="B109" s="2" t="s">
        <v>131</v>
      </c>
      <c r="C109" s="2" t="s">
        <v>94</v>
      </c>
      <c r="E109" s="2" t="s">
        <v>96</v>
      </c>
    </row>
    <row r="110" spans="1:6" ht="30">
      <c r="A110" s="1" t="s">
        <v>93</v>
      </c>
      <c r="B110" s="2" t="s">
        <v>131</v>
      </c>
      <c r="C110" s="2" t="s">
        <v>97</v>
      </c>
      <c r="E110" s="2" t="s">
        <v>10</v>
      </c>
      <c r="F110" s="2">
        <v>600</v>
      </c>
    </row>
    <row r="111" spans="3:5" ht="30">
      <c r="C111" s="2" t="s">
        <v>51</v>
      </c>
      <c r="D111" s="2" t="s">
        <v>52</v>
      </c>
      <c r="E111" s="2" t="s">
        <v>116</v>
      </c>
    </row>
    <row r="112" spans="2:5" ht="15">
      <c r="B112" s="2" t="s">
        <v>104</v>
      </c>
      <c r="C112" s="2" t="s">
        <v>102</v>
      </c>
      <c r="D112" s="2" t="s">
        <v>103</v>
      </c>
      <c r="E112" s="2" t="s">
        <v>105</v>
      </c>
    </row>
    <row r="113" spans="2:5" ht="15">
      <c r="B113" s="2" t="s">
        <v>104</v>
      </c>
      <c r="C113" s="2" t="s">
        <v>106</v>
      </c>
      <c r="E113" s="2" t="s">
        <v>107</v>
      </c>
    </row>
    <row r="115" ht="15">
      <c r="F115" s="2">
        <f>SUM(F6:F114)</f>
        <v>17400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35.140625" style="2" customWidth="1"/>
    <col min="2" max="16384" width="9.140625" style="2" customWidth="1"/>
  </cols>
  <sheetData>
    <row r="1" spans="1:4" ht="15">
      <c r="A1" s="2" t="s">
        <v>181</v>
      </c>
      <c r="D1" s="2" t="s">
        <v>182</v>
      </c>
    </row>
    <row r="3" ht="15">
      <c r="A3" s="1" t="s">
        <v>201</v>
      </c>
    </row>
    <row r="4" spans="1:2" ht="15">
      <c r="A4" s="2" t="s">
        <v>153</v>
      </c>
      <c r="B4" s="2">
        <v>19000</v>
      </c>
    </row>
    <row r="5" spans="1:2" ht="15">
      <c r="A5" s="2" t="s">
        <v>154</v>
      </c>
      <c r="B5" s="2">
        <v>8000</v>
      </c>
    </row>
    <row r="6" spans="1:2" ht="15">
      <c r="A6" s="2" t="s">
        <v>155</v>
      </c>
      <c r="B6" s="2">
        <v>1500</v>
      </c>
    </row>
    <row r="7" spans="1:2" ht="30">
      <c r="A7" s="2" t="s">
        <v>173</v>
      </c>
      <c r="B7" s="2">
        <v>350</v>
      </c>
    </row>
    <row r="9" ht="15">
      <c r="A9" s="1" t="s">
        <v>200</v>
      </c>
    </row>
    <row r="10" spans="1:2" ht="15">
      <c r="A10" s="2" t="s">
        <v>156</v>
      </c>
      <c r="B10" s="2">
        <v>1000</v>
      </c>
    </row>
    <row r="11" spans="1:2" ht="15">
      <c r="A11" s="2" t="s">
        <v>157</v>
      </c>
      <c r="B11" s="2">
        <v>400</v>
      </c>
    </row>
    <row r="12" spans="1:2" ht="15">
      <c r="A12" s="2" t="s">
        <v>158</v>
      </c>
      <c r="B12" s="2">
        <v>500</v>
      </c>
    </row>
    <row r="13" spans="1:2" ht="15">
      <c r="A13" s="2" t="s">
        <v>165</v>
      </c>
      <c r="B13" s="2">
        <v>3000</v>
      </c>
    </row>
    <row r="14" spans="1:2" ht="15">
      <c r="A14" s="2" t="s">
        <v>169</v>
      </c>
      <c r="B14" s="2">
        <v>1000</v>
      </c>
    </row>
    <row r="15" spans="1:2" ht="15">
      <c r="A15" s="2" t="s">
        <v>170</v>
      </c>
      <c r="B15" s="2">
        <v>500</v>
      </c>
    </row>
    <row r="17" ht="15">
      <c r="A17" s="1" t="s">
        <v>199</v>
      </c>
    </row>
    <row r="18" ht="15">
      <c r="A18" s="2" t="s">
        <v>159</v>
      </c>
    </row>
    <row r="19" spans="1:2" ht="15">
      <c r="A19" s="2" t="s">
        <v>176</v>
      </c>
      <c r="B19" s="2">
        <v>500</v>
      </c>
    </row>
    <row r="20" ht="30">
      <c r="A20" s="2" t="s">
        <v>183</v>
      </c>
    </row>
    <row r="21" spans="1:2" ht="15">
      <c r="A21" s="2" t="s">
        <v>162</v>
      </c>
      <c r="B21" s="2">
        <v>700</v>
      </c>
    </row>
    <row r="23" ht="15">
      <c r="A23" s="1" t="s">
        <v>198</v>
      </c>
    </row>
    <row r="24" spans="1:2" ht="15">
      <c r="A24" s="2" t="s">
        <v>160</v>
      </c>
      <c r="B24" s="2">
        <v>7000</v>
      </c>
    </row>
    <row r="25" spans="1:2" ht="15">
      <c r="A25" s="2" t="s">
        <v>161</v>
      </c>
      <c r="B25" s="2">
        <v>600</v>
      </c>
    </row>
    <row r="27" ht="15">
      <c r="A27" s="1" t="s">
        <v>163</v>
      </c>
    </row>
    <row r="28" spans="1:2" ht="15">
      <c r="A28" s="2" t="s">
        <v>164</v>
      </c>
      <c r="B28" s="2">
        <v>1000</v>
      </c>
    </row>
    <row r="30" ht="15">
      <c r="A30" s="1" t="s">
        <v>166</v>
      </c>
    </row>
    <row r="31" spans="1:2" ht="15">
      <c r="A31" s="2" t="s">
        <v>167</v>
      </c>
      <c r="B31" s="2">
        <v>300</v>
      </c>
    </row>
    <row r="33" ht="15">
      <c r="A33" s="1" t="s">
        <v>197</v>
      </c>
    </row>
    <row r="34" spans="1:2" ht="15">
      <c r="A34" s="2" t="s">
        <v>175</v>
      </c>
      <c r="B34" s="2">
        <v>2000</v>
      </c>
    </row>
    <row r="35" spans="1:2" ht="15">
      <c r="A35" s="2" t="s">
        <v>168</v>
      </c>
      <c r="B35" s="2">
        <v>120</v>
      </c>
    </row>
    <row r="36" ht="30">
      <c r="A36" s="2" t="s">
        <v>171</v>
      </c>
    </row>
    <row r="37" spans="1:2" ht="15">
      <c r="A37" s="2" t="s">
        <v>172</v>
      </c>
      <c r="B37" s="2">
        <v>200</v>
      </c>
    </row>
    <row r="38" spans="1:2" ht="15">
      <c r="A38" s="2" t="s">
        <v>174</v>
      </c>
      <c r="B38" s="2">
        <v>500</v>
      </c>
    </row>
    <row r="39" spans="1:2" ht="15">
      <c r="A39" s="2" t="s">
        <v>196</v>
      </c>
      <c r="B39" s="2">
        <v>600</v>
      </c>
    </row>
    <row r="41" ht="14.25" customHeight="1">
      <c r="A41" s="1" t="s">
        <v>179</v>
      </c>
    </row>
    <row r="42" spans="1:2" ht="15">
      <c r="A42" s="2" t="s">
        <v>180</v>
      </c>
      <c r="B42" s="2">
        <v>500</v>
      </c>
    </row>
    <row r="45" ht="15">
      <c r="A45" s="1" t="s">
        <v>177</v>
      </c>
    </row>
    <row r="46" spans="1:2" ht="15">
      <c r="A46" s="2" t="s">
        <v>178</v>
      </c>
      <c r="B46" s="2">
        <v>3200</v>
      </c>
    </row>
    <row r="47" ht="15.75">
      <c r="B47" s="17">
        <f>SUM(B4:B46)</f>
        <v>52470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8.28125" style="2" bestFit="1" customWidth="1"/>
    <col min="2" max="16384" width="9.140625" style="2" customWidth="1"/>
  </cols>
  <sheetData>
    <row r="1" spans="1:3" ht="24.75">
      <c r="A1" s="11" t="s">
        <v>132</v>
      </c>
      <c r="B1" s="12"/>
      <c r="C1" s="13"/>
    </row>
    <row r="2" spans="1:3" ht="15">
      <c r="A2" s="11" t="s">
        <v>133</v>
      </c>
      <c r="B2" s="12"/>
      <c r="C2" s="13"/>
    </row>
    <row r="3" spans="1:3" ht="15">
      <c r="A3" s="10"/>
      <c r="B3" s="38" t="s">
        <v>143</v>
      </c>
      <c r="C3" s="38"/>
    </row>
    <row r="4" spans="1:3" ht="15">
      <c r="A4" s="10"/>
      <c r="B4" s="38" t="s">
        <v>134</v>
      </c>
      <c r="C4" s="38"/>
    </row>
    <row r="5" spans="1:3" ht="15">
      <c r="A5" s="10"/>
      <c r="B5" s="38" t="s">
        <v>135</v>
      </c>
      <c r="C5" s="38"/>
    </row>
    <row r="6" spans="1:3" ht="15">
      <c r="A6" s="10"/>
      <c r="B6" s="38" t="s">
        <v>136</v>
      </c>
      <c r="C6" s="38"/>
    </row>
    <row r="7" spans="1:3" ht="15">
      <c r="A7" s="10"/>
      <c r="B7" s="38" t="s">
        <v>144</v>
      </c>
      <c r="C7" s="38"/>
    </row>
    <row r="8" spans="1:3" ht="15">
      <c r="A8" s="10"/>
      <c r="B8" s="38" t="s">
        <v>145</v>
      </c>
      <c r="C8" s="38"/>
    </row>
    <row r="9" spans="1:3" ht="15">
      <c r="A9" s="10"/>
      <c r="B9" s="38"/>
      <c r="C9" s="38"/>
    </row>
    <row r="10" spans="1:3" ht="15">
      <c r="A10" s="11" t="s">
        <v>137</v>
      </c>
      <c r="B10" s="12"/>
      <c r="C10" s="13"/>
    </row>
    <row r="11" spans="1:3" ht="15">
      <c r="A11" s="10"/>
      <c r="B11" s="38" t="s">
        <v>138</v>
      </c>
      <c r="C11" s="38"/>
    </row>
    <row r="12" spans="1:3" ht="15">
      <c r="A12" s="10"/>
      <c r="B12" s="38" t="s">
        <v>139</v>
      </c>
      <c r="C12" s="38"/>
    </row>
    <row r="13" spans="1:3" ht="15">
      <c r="A13" s="10"/>
      <c r="B13" s="38" t="s">
        <v>140</v>
      </c>
      <c r="C13" s="38"/>
    </row>
    <row r="14" spans="1:3" ht="15">
      <c r="A14" s="10"/>
      <c r="B14" s="38" t="s">
        <v>141</v>
      </c>
      <c r="C14" s="38"/>
    </row>
    <row r="15" spans="1:3" ht="36.75">
      <c r="A15" s="11" t="s">
        <v>142</v>
      </c>
      <c r="B15" s="12"/>
      <c r="C15" s="12"/>
    </row>
    <row r="16" spans="1:3" ht="15">
      <c r="A16" s="10"/>
      <c r="B16" s="38" t="s">
        <v>146</v>
      </c>
      <c r="C16" s="39"/>
    </row>
    <row r="17" spans="1:3" ht="15">
      <c r="A17" s="6" t="s">
        <v>147</v>
      </c>
      <c r="B17" s="6"/>
      <c r="C17" s="11"/>
    </row>
    <row r="18" spans="1:3" ht="15">
      <c r="A18" s="10"/>
      <c r="B18" s="38" t="s">
        <v>148</v>
      </c>
      <c r="C18" s="39"/>
    </row>
    <row r="19" spans="1:3" ht="15">
      <c r="A19" s="7"/>
      <c r="B19" s="7"/>
      <c r="C19" s="7"/>
    </row>
  </sheetData>
  <sheetProtection/>
  <mergeCells count="13">
    <mergeCell ref="B3:C3"/>
    <mergeCell ref="B7:C7"/>
    <mergeCell ref="B8:C8"/>
    <mergeCell ref="B9:C9"/>
    <mergeCell ref="B4:C4"/>
    <mergeCell ref="B5:C5"/>
    <mergeCell ref="B6:C6"/>
    <mergeCell ref="B11:C11"/>
    <mergeCell ref="B12:C12"/>
    <mergeCell ref="B18:C18"/>
    <mergeCell ref="B13:C13"/>
    <mergeCell ref="B14:C14"/>
    <mergeCell ref="B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Rušinová</dc:creator>
  <cp:keywords/>
  <dc:description/>
  <cp:lastModifiedBy>OcU Lozorno</cp:lastModifiedBy>
  <cp:lastPrinted>2010-09-30T08:47:29Z</cp:lastPrinted>
  <dcterms:created xsi:type="dcterms:W3CDTF">2010-02-21T20:23:54Z</dcterms:created>
  <dcterms:modified xsi:type="dcterms:W3CDTF">2011-04-28T10:11:27Z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2125615394</vt:i4>
  </property>
  <property fmtid="{D5CDD505-2E9C-101B-9397-08002B2CF9AE}" pid="4" name="_EmailSubje">
    <vt:lpwstr>na web</vt:lpwstr>
  </property>
  <property fmtid="{D5CDD505-2E9C-101B-9397-08002B2CF9AE}" pid="5" name="_AuthorEma">
    <vt:lpwstr>centrum.kultury@lozorno.sk</vt:lpwstr>
  </property>
  <property fmtid="{D5CDD505-2E9C-101B-9397-08002B2CF9AE}" pid="6" name="_AuthorEmailDisplayNa">
    <vt:lpwstr>Centrum Kultury Lozorno</vt:lpwstr>
  </property>
</Properties>
</file>